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2"/>
  </bookViews>
  <sheets>
    <sheet name="2013год" sheetId="1" r:id="rId1"/>
    <sheet name="2014год" sheetId="4" r:id="rId2"/>
    <sheet name="2014 год" sheetId="2" r:id="rId3"/>
    <sheet name="Лист3" sheetId="3" r:id="rId4"/>
  </sheets>
  <externalReferences>
    <externalReference r:id="rId5"/>
  </externalReferences>
  <definedNames>
    <definedName name="codeTemplate">[1]Инструкция!$J$2</definedName>
    <definedName name="fil">[1]Титульный!$F$18</definedName>
    <definedName name="god">[1]Титульный!$F$10</definedName>
    <definedName name="org">[1]Титульный!$F$16</definedName>
  </definedNames>
  <calcPr calcId="125725" refMode="R1C1"/>
</workbook>
</file>

<file path=xl/calcChain.xml><?xml version="1.0" encoding="utf-8"?>
<calcChain xmlns="http://schemas.openxmlformats.org/spreadsheetml/2006/main">
  <c r="I31" i="4"/>
  <c r="H31"/>
  <c r="I31" i="1"/>
  <c r="H31"/>
  <c r="I23"/>
  <c r="H23"/>
  <c r="I17"/>
  <c r="H17"/>
  <c r="I16"/>
  <c r="H16"/>
  <c r="H12"/>
</calcChain>
</file>

<file path=xl/sharedStrings.xml><?xml version="1.0" encoding="utf-8"?>
<sst xmlns="http://schemas.openxmlformats.org/spreadsheetml/2006/main" count="411" uniqueCount="211">
  <si>
    <t>№ п/п</t>
  </si>
  <si>
    <t>Наименование показателя</t>
  </si>
  <si>
    <t>Единица измерения</t>
  </si>
  <si>
    <t>Примечание***</t>
  </si>
  <si>
    <t>План*</t>
  </si>
  <si>
    <t>Факт**</t>
  </si>
  <si>
    <t>I</t>
  </si>
  <si>
    <t>Необходимая валовая выручка на содержание (котловая)</t>
  </si>
  <si>
    <t>тыс.руб.</t>
  </si>
  <si>
    <t>нет</t>
  </si>
  <si>
    <t>1</t>
  </si>
  <si>
    <t>Необходимая валовая выручка на содержание (собственная)</t>
  </si>
  <si>
    <t>1.1</t>
  </si>
  <si>
    <t>Подконтрольные расходы всего, в том числе:</t>
  </si>
  <si>
    <t>1.1.1</t>
  </si>
  <si>
    <t>Материальные расходы, всего</t>
  </si>
  <si>
    <t>1.1.1.1</t>
  </si>
  <si>
    <t>в том числе на ремонт</t>
  </si>
  <si>
    <t>1.1.2</t>
  </si>
  <si>
    <t>Фонд оплаты труда</t>
  </si>
  <si>
    <t>1.1.1.2</t>
  </si>
  <si>
    <t>1.1.3</t>
  </si>
  <si>
    <t>Прочие подконтрольные расходы</t>
  </si>
  <si>
    <t>1.3</t>
  </si>
  <si>
    <t>Неподконтрольные расходы, включенные в НВВ всего, в том числе:</t>
  </si>
  <si>
    <t>1.3.1</t>
  </si>
  <si>
    <t>арендная плата</t>
  </si>
  <si>
    <t>1.3.2</t>
  </si>
  <si>
    <t>отчисления на социальные нужды</t>
  </si>
  <si>
    <t>1.3.3</t>
  </si>
  <si>
    <t>расходы на капитальные вложения</t>
  </si>
  <si>
    <t>1.2.1</t>
  </si>
  <si>
    <t>налог на прибыль</t>
  </si>
  <si>
    <t>1.3.5</t>
  </si>
  <si>
    <t>прочие налоги</t>
  </si>
  <si>
    <t>1.3.6</t>
  </si>
  <si>
    <t>недополученный по независящим причинам доход (+)/избыток средств, полученный в предыдущем периоде регулирования (-)</t>
  </si>
  <si>
    <t>1.3.7</t>
  </si>
  <si>
    <t>прочие неподконтрольные расходы</t>
  </si>
  <si>
    <t>II</t>
  </si>
  <si>
    <t>Справочно: расходы на ремонт всего (п.1.1.1.1+п.1.1.1.2)</t>
  </si>
  <si>
    <t>III</t>
  </si>
  <si>
    <t>Необходимая валовая выручка на оплату технологического расхода электроэнергии (котловая)</t>
  </si>
  <si>
    <t>IV</t>
  </si>
  <si>
    <t>Необходимая валовая выручка на оплату технологического расхода электроэнергии (собственная)</t>
  </si>
  <si>
    <t>*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энергии, в столбце "план"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</si>
  <si>
    <t>**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</si>
  <si>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t>*** При наличии отклонений фактических значений показателей от плановых значений более чем на 15 процентов в столбце "Примечание" указываются причины их возникновения.</t>
  </si>
  <si>
    <t>Информация о структуре и объемах затрат на оказание услуг по передаче электрической энергии ОАО"Миассэлектроаппарат", регулирование тарифов на услуги которых осуществляется методом индексации на основе долгосрочных параметров</t>
  </si>
  <si>
    <t>2014 год</t>
  </si>
  <si>
    <t>Приложение 2</t>
  </si>
  <si>
    <t>к приказу Федеральной службы по тарифам</t>
  </si>
  <si>
    <t>от 24 октября 2014 г. № 1831-э</t>
  </si>
  <si>
    <t>Раскрытие информации о структуре и объемах затрат</t>
  </si>
  <si>
    <t>на оказание услуг по передаче электрической энергии</t>
  </si>
  <si>
    <t>сетевыми организациями, регулирование деятельности которых</t>
  </si>
  <si>
    <t>осуществляется методом долгосрочной индексации</t>
  </si>
  <si>
    <t>необходимой валовой выручки</t>
  </si>
  <si>
    <t>Наименование организации:</t>
  </si>
  <si>
    <t>ИНН:</t>
  </si>
  <si>
    <t>КПП:</t>
  </si>
  <si>
    <t>Долгосрочный период регулирования:</t>
  </si>
  <si>
    <t>—</t>
  </si>
  <si>
    <t>гг.</t>
  </si>
  <si>
    <t>Показатель</t>
  </si>
  <si>
    <t>Ед. изм.</t>
  </si>
  <si>
    <t>Год</t>
  </si>
  <si>
    <t>Приме-</t>
  </si>
  <si>
    <r>
      <t>план</t>
    </r>
    <r>
      <rPr>
        <vertAlign val="superscript"/>
        <sz val="10"/>
        <rFont val="Times New Roman"/>
        <family val="1"/>
        <charset val="204"/>
      </rPr>
      <t>1</t>
    </r>
  </si>
  <si>
    <r>
      <t>факт</t>
    </r>
    <r>
      <rPr>
        <vertAlign val="superscript"/>
        <sz val="10"/>
        <rFont val="Times New Roman"/>
        <family val="1"/>
        <charset val="204"/>
      </rPr>
      <t>2</t>
    </r>
  </si>
  <si>
    <r>
      <t>чание</t>
    </r>
    <r>
      <rPr>
        <vertAlign val="superscript"/>
        <sz val="10"/>
        <rFont val="Times New Roman"/>
        <family val="1"/>
        <charset val="204"/>
      </rPr>
      <t>3</t>
    </r>
  </si>
  <si>
    <t>Структура затрат</t>
  </si>
  <si>
    <t>Х</t>
  </si>
  <si>
    <t>Необходимая валовая выручка</t>
  </si>
  <si>
    <t>тыс. руб.</t>
  </si>
  <si>
    <t>на содержание</t>
  </si>
  <si>
    <t>Подконтрольные расходы, всего</t>
  </si>
  <si>
    <t>в том числе на сырье, материалы, запасные</t>
  </si>
  <si>
    <t>части, инструмент, топливо</t>
  </si>
  <si>
    <t>на ремонт</t>
  </si>
  <si>
    <t>1.1.1.3</t>
  </si>
  <si>
    <t>в том числе на работы и услуги производст-</t>
  </si>
  <si>
    <t>венного характера (в том числе услуги</t>
  </si>
  <si>
    <t>сторонних организаций по содержанию сетей</t>
  </si>
  <si>
    <t>и распределительных устройств)</t>
  </si>
  <si>
    <t>1.1.1.3.1</t>
  </si>
  <si>
    <t>1.1.2.1</t>
  </si>
  <si>
    <t>(с расшифровкой)</t>
  </si>
  <si>
    <t>1.1.3.1</t>
  </si>
  <si>
    <t>в том числе прибыль на социальное развитие</t>
  </si>
  <si>
    <t>(включая социальные выплаты)</t>
  </si>
  <si>
    <t>1.1.3.2</t>
  </si>
  <si>
    <t>в том числе транспортные услуги</t>
  </si>
  <si>
    <t>1.1.3.3</t>
  </si>
  <si>
    <t>в том числе прочие расходы</t>
  </si>
  <si>
    <r>
      <t>(с расшифровкой)</t>
    </r>
    <r>
      <rPr>
        <vertAlign val="superscript"/>
        <sz val="10"/>
        <rFont val="Times New Roman"/>
        <family val="1"/>
        <charset val="204"/>
      </rPr>
      <t>4</t>
    </r>
  </si>
  <si>
    <t>1.1.4</t>
  </si>
  <si>
    <t>Расходы на обслуживание операционных</t>
  </si>
  <si>
    <t>заемных средств в составе подконтрольных</t>
  </si>
  <si>
    <t>расходов</t>
  </si>
  <si>
    <t>1.1.5</t>
  </si>
  <si>
    <t>Расходы из прибыли в составе подконтрольных</t>
  </si>
  <si>
    <t>1.2</t>
  </si>
  <si>
    <t>Неподконтрольные расходы, включенные</t>
  </si>
  <si>
    <t>в НВВ, всего</t>
  </si>
  <si>
    <t>Оплата услуг ОАО «ФСК ЕЭС»</t>
  </si>
  <si>
    <t>1.2.2</t>
  </si>
  <si>
    <t>Расходы на оплату технологического присоеди-</t>
  </si>
  <si>
    <t>нения к сетям смежной сетевой организации</t>
  </si>
  <si>
    <t>1.2.3</t>
  </si>
  <si>
    <t>Плата за аренду имущества</t>
  </si>
  <si>
    <t>1.2.4</t>
  </si>
  <si>
    <t>1.2.5</t>
  </si>
  <si>
    <t>расходы на возврат и обслуживание долгосроч-</t>
  </si>
  <si>
    <t>ных заемных средств, направляемых на финан-</t>
  </si>
  <si>
    <t>сирование капитальных вложений</t>
  </si>
  <si>
    <t>1.2.6</t>
  </si>
  <si>
    <t>амортизация</t>
  </si>
  <si>
    <t>1.2.7</t>
  </si>
  <si>
    <t>прибыль на капитальные вложения</t>
  </si>
  <si>
    <t>1.2.8</t>
  </si>
  <si>
    <t>1.2.9</t>
  </si>
  <si>
    <t>1.2.10</t>
  </si>
  <si>
    <t>Расходы сетевой организации, связанные с осу-</t>
  </si>
  <si>
    <t>ществлением технологического присоединения</t>
  </si>
  <si>
    <t>к электрическим сетям, не включенные в плату</t>
  </si>
  <si>
    <t>за технологическое присоединение</t>
  </si>
  <si>
    <t>1.2.10.1</t>
  </si>
  <si>
    <t>Справочно: «Количество льготных</t>
  </si>
  <si>
    <t>ед.</t>
  </si>
  <si>
    <t>технологических присоединений»</t>
  </si>
  <si>
    <t>1.2.11</t>
  </si>
  <si>
    <t>Средства, подлежащие дополнительному учету</t>
  </si>
  <si>
    <t>по результатам вступивших в законную силу</t>
  </si>
  <si>
    <t>решений суда, решений ФСТ России, принятых</t>
  </si>
  <si>
    <t>по итогам рассмотрения разногласий или</t>
  </si>
  <si>
    <t>досудебного урегулирования споров, решения</t>
  </si>
  <si>
    <t>ФСТ России об отмене решения регулирую-</t>
  </si>
  <si>
    <t>щего органа, принятого им с превышением</t>
  </si>
  <si>
    <t>полномочий (предписания)</t>
  </si>
  <si>
    <t>1.2.12</t>
  </si>
  <si>
    <t>недополученный по независящим причинам</t>
  </si>
  <si>
    <t>доход (+) / избыток средств, полученный</t>
  </si>
  <si>
    <t>в предыдущем периоде регулирования (–)</t>
  </si>
  <si>
    <t>Справочно: расходы на ремонт, всего</t>
  </si>
  <si>
    <t>(пункт 1.1.1.2+пункт 1.1.2.1+пункт 1.1.3.1)</t>
  </si>
  <si>
    <t>Необходимая валовая выручка на оплату</t>
  </si>
  <si>
    <t>технологического расхода (потерь)</t>
  </si>
  <si>
    <t>электроэнергии</t>
  </si>
  <si>
    <t>Справочно:</t>
  </si>
  <si>
    <t>МВт·ч</t>
  </si>
  <si>
    <t>Объем технологических потерь</t>
  </si>
  <si>
    <t>Цена покупки электрической энергии сетевой</t>
  </si>
  <si>
    <t>организацией в целях компенсации технологи-</t>
  </si>
  <si>
    <t>ческого расхода электрической энергии</t>
  </si>
  <si>
    <t>Натуральные (количественные) показатели,</t>
  </si>
  <si>
    <t>используемые при определении структуры и</t>
  </si>
  <si>
    <t>объемов затрат на оказание услуг по передаче</t>
  </si>
  <si>
    <t>электрической энергии сетевыми организациями</t>
  </si>
  <si>
    <t>общее количество точек подключения</t>
  </si>
  <si>
    <t>шт.</t>
  </si>
  <si>
    <t>на конец года</t>
  </si>
  <si>
    <t>2</t>
  </si>
  <si>
    <t>Трансформаторная мощность подстанций, всего</t>
  </si>
  <si>
    <t>МВа</t>
  </si>
  <si>
    <t>2.n</t>
  </si>
  <si>
    <t>в том числе трансформаторная мощность</t>
  </si>
  <si>
    <t>3</t>
  </si>
  <si>
    <t>Количество условных единиц по линиям</t>
  </si>
  <si>
    <t>у. е.</t>
  </si>
  <si>
    <t>электропередач, всего</t>
  </si>
  <si>
    <t>3.n</t>
  </si>
  <si>
    <t>в том числе количество условных единиц по</t>
  </si>
  <si>
    <t>4</t>
  </si>
  <si>
    <t>Количество условных единиц по подстанциям,</t>
  </si>
  <si>
    <t>всего</t>
  </si>
  <si>
    <t>4.n</t>
  </si>
  <si>
    <t>в том числе количество условных единиц</t>
  </si>
  <si>
    <t>5</t>
  </si>
  <si>
    <t>Длина линий электропередач, всего</t>
  </si>
  <si>
    <t>км</t>
  </si>
  <si>
    <t>5.n</t>
  </si>
  <si>
    <t>в том числе длина линий электропередач</t>
  </si>
  <si>
    <t>6</t>
  </si>
  <si>
    <t>Доля кабельных линий электропередач</t>
  </si>
  <si>
    <t>%</t>
  </si>
  <si>
    <t>7</t>
  </si>
  <si>
    <t>Ввод в эксплуатацию новых объектов электро-</t>
  </si>
  <si>
    <t>сетевого комплекса на конец года</t>
  </si>
  <si>
    <t>7.1</t>
  </si>
  <si>
    <t>в том числе за счет платы за технологическое</t>
  </si>
  <si>
    <t>присоединение</t>
  </si>
  <si>
    <t>8</t>
  </si>
  <si>
    <t>норматив технологического расхода (потерь)</t>
  </si>
  <si>
    <t>электрической энергии, установленный</t>
  </si>
  <si>
    <r>
      <t>Минэнерго России</t>
    </r>
    <r>
      <rPr>
        <vertAlign val="superscript"/>
        <sz val="10"/>
        <rFont val="Times New Roman"/>
        <family val="1"/>
        <charset val="204"/>
      </rPr>
      <t>5</t>
    </r>
  </si>
  <si>
    <t>Примечание:</t>
  </si>
  <si>
    <r>
      <t>1</t>
    </r>
    <r>
      <rPr>
        <sz val="10"/>
        <rFont val="Arial Cyr"/>
        <charset val="204"/>
      </rPr>
      <t> </t>
    </r>
    <r>
      <rPr>
        <sz val="10"/>
        <rFont val="Times New Roman"/>
        <family val="1"/>
        <charset val="204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</si>
  <si>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2</t>
    </r>
    <r>
      <rPr>
        <sz val="10"/>
        <rFont val="Times New Roman"/>
        <family val="1"/>
        <charset val="204"/>
      </rPr>
      <t>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</si>
  <si>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3</t>
    </r>
    <r>
      <rPr>
        <sz val="10"/>
        <rFont val="Times New Roman"/>
        <family val="1"/>
        <charset val="204"/>
      </rPr>
      <t> 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</si>
  <si>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r>
      <t>4</t>
    </r>
    <r>
      <rPr>
        <sz val="10"/>
        <rFont val="Times New Roman"/>
        <family val="1"/>
        <charset val="204"/>
      </rPr>
      <t> 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</si>
  <si>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5</t>
    </r>
    <r>
      <rPr>
        <sz val="10"/>
        <rFont val="Times New Roman"/>
        <family val="1"/>
        <charset val="204"/>
      </rPr>
      <t> 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</si>
  <si>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ОАО"МиассЭлектроАппарат"</t>
  </si>
  <si>
    <t>2013</t>
  </si>
  <si>
    <t>2015</t>
  </si>
  <si>
    <t>7415028790</t>
  </si>
  <si>
    <t>741501001</t>
  </si>
  <si>
    <t>подстанций на СН2 уровне напряжения</t>
  </si>
  <si>
    <t>линиям электропередач на СН2 уровне напряжения</t>
  </si>
  <si>
    <t>по подстанциям на СН2 уровне напряжения</t>
  </si>
  <si>
    <t>на СН2 уровне напряжения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</si>
</sst>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9"/>
      <color indexed="22"/>
      <name val="Tahoma"/>
      <family val="2"/>
      <charset val="204"/>
    </font>
    <font>
      <b/>
      <sz val="12"/>
      <name val="Tahoma"/>
      <family val="2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/>
      <right style="medium">
        <color indexed="63"/>
      </right>
      <top style="thin">
        <color indexed="63"/>
      </top>
      <bottom/>
      <diagonal/>
    </border>
    <border>
      <left style="thin">
        <color indexed="63"/>
      </left>
      <right/>
      <top/>
      <bottom style="medium">
        <color indexed="63"/>
      </bottom>
      <diagonal/>
    </border>
    <border>
      <left/>
      <right/>
      <top/>
      <bottom style="medium">
        <color indexed="63"/>
      </bottom>
      <diagonal/>
    </border>
    <border>
      <left/>
      <right style="medium">
        <color indexed="63"/>
      </right>
      <top/>
      <bottom style="medium">
        <color indexed="63"/>
      </bottom>
      <diagonal/>
    </border>
    <border>
      <left style="thin">
        <color indexed="63"/>
      </left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  <diagonal/>
    </border>
    <border>
      <left/>
      <right style="medium">
        <color indexed="63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  <diagonal/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12">
    <xf numFmtId="0" fontId="0" fillId="0" borderId="0" xfId="0"/>
    <xf numFmtId="49" fontId="0" fillId="0" borderId="0" xfId="0" applyNumberFormat="1" applyFont="1" applyAlignment="1" applyProtection="1">
      <alignment vertical="top"/>
    </xf>
    <xf numFmtId="0" fontId="0" fillId="2" borderId="0" xfId="2" applyNumberFormat="1" applyFont="1" applyFill="1" applyBorder="1" applyAlignment="1" applyProtection="1">
      <alignment wrapText="1"/>
    </xf>
    <xf numFmtId="0" fontId="2" fillId="2" borderId="0" xfId="2" applyNumberFormat="1" applyFont="1" applyFill="1" applyBorder="1" applyAlignment="1" applyProtection="1">
      <alignment horizontal="center" wrapText="1"/>
    </xf>
    <xf numFmtId="0" fontId="0" fillId="2" borderId="1" xfId="2" applyNumberFormat="1" applyFont="1" applyFill="1" applyBorder="1" applyAlignment="1" applyProtection="1">
      <alignment wrapText="1"/>
    </xf>
    <xf numFmtId="0" fontId="2" fillId="2" borderId="2" xfId="2" applyNumberFormat="1" applyFont="1" applyFill="1" applyBorder="1" applyAlignment="1" applyProtection="1">
      <alignment horizontal="center" wrapText="1"/>
    </xf>
    <xf numFmtId="0" fontId="2" fillId="2" borderId="3" xfId="2" applyNumberFormat="1" applyFont="1" applyFill="1" applyBorder="1" applyAlignment="1" applyProtection="1">
      <alignment horizontal="center" wrapText="1"/>
    </xf>
    <xf numFmtId="0" fontId="0" fillId="2" borderId="7" xfId="2" applyNumberFormat="1" applyFont="1" applyFill="1" applyBorder="1" applyAlignment="1" applyProtection="1">
      <alignment wrapText="1"/>
    </xf>
    <xf numFmtId="0" fontId="2" fillId="2" borderId="10" xfId="2" applyNumberFormat="1" applyFont="1" applyFill="1" applyBorder="1" applyAlignment="1" applyProtection="1">
      <alignment horizontal="center" wrapText="1"/>
    </xf>
    <xf numFmtId="0" fontId="2" fillId="2" borderId="11" xfId="1" applyNumberFormat="1" applyFont="1" applyFill="1" applyBorder="1" applyAlignment="1" applyProtection="1">
      <alignment horizontal="center" vertical="center" wrapText="1"/>
    </xf>
    <xf numFmtId="0" fontId="4" fillId="2" borderId="0" xfId="1" applyNumberFormat="1" applyFont="1" applyFill="1" applyBorder="1" applyAlignment="1" applyProtection="1">
      <alignment horizontal="center" vertical="center" wrapText="1"/>
    </xf>
    <xf numFmtId="0" fontId="2" fillId="2" borderId="7" xfId="2" applyNumberFormat="1" applyFont="1" applyFill="1" applyBorder="1" applyAlignment="1" applyProtection="1">
      <alignment horizontal="right" vertical="top"/>
    </xf>
    <xf numFmtId="49" fontId="2" fillId="2" borderId="8" xfId="2" applyNumberFormat="1" applyFont="1" applyFill="1" applyBorder="1" applyAlignment="1" applyProtection="1">
      <alignment horizontal="center" vertical="center"/>
    </xf>
    <xf numFmtId="0" fontId="2" fillId="2" borderId="8" xfId="2" applyNumberFormat="1" applyFont="1" applyFill="1" applyBorder="1" applyAlignment="1" applyProtection="1">
      <alignment horizontal="left" vertical="center" wrapText="1"/>
    </xf>
    <xf numFmtId="0" fontId="2" fillId="2" borderId="8" xfId="2" applyNumberFormat="1" applyFont="1" applyFill="1" applyBorder="1" applyAlignment="1" applyProtection="1">
      <alignment horizontal="center" vertical="center" wrapText="1"/>
    </xf>
    <xf numFmtId="2" fontId="2" fillId="3" borderId="8" xfId="1" applyNumberFormat="1" applyFont="1" applyFill="1" applyBorder="1" applyAlignment="1" applyProtection="1">
      <alignment horizontal="center" vertical="center"/>
      <protection locked="0"/>
    </xf>
    <xf numFmtId="2" fontId="2" fillId="4" borderId="8" xfId="1" applyNumberFormat="1" applyFont="1" applyFill="1" applyBorder="1" applyAlignment="1" applyProtection="1">
      <alignment horizontal="center" vertical="center"/>
      <protection locked="0"/>
    </xf>
    <xf numFmtId="49" fontId="2" fillId="3" borderId="9" xfId="2" applyNumberFormat="1" applyFont="1" applyFill="1" applyBorder="1" applyAlignment="1" applyProtection="1">
      <alignment horizontal="center" vertical="center" wrapText="1"/>
      <protection locked="0"/>
    </xf>
    <xf numFmtId="0" fontId="0" fillId="2" borderId="7" xfId="2" applyNumberFormat="1" applyFont="1" applyFill="1" applyBorder="1" applyAlignment="1" applyProtection="1">
      <alignment horizontal="right" vertical="top"/>
    </xf>
    <xf numFmtId="49" fontId="0" fillId="2" borderId="8" xfId="2" applyNumberFormat="1" applyFont="1" applyFill="1" applyBorder="1" applyAlignment="1" applyProtection="1">
      <alignment horizontal="center" vertical="center"/>
    </xf>
    <xf numFmtId="0" fontId="0" fillId="2" borderId="8" xfId="2" applyNumberFormat="1" applyFont="1" applyFill="1" applyBorder="1" applyAlignment="1" applyProtection="1">
      <alignment horizontal="left" vertical="center" wrapText="1" indent="1"/>
    </xf>
    <xf numFmtId="0" fontId="0" fillId="2" borderId="8" xfId="2" applyNumberFormat="1" applyFont="1" applyFill="1" applyBorder="1" applyAlignment="1" applyProtection="1">
      <alignment horizontal="center" vertical="center" wrapText="1"/>
    </xf>
    <xf numFmtId="2" fontId="0" fillId="5" borderId="8" xfId="1" applyNumberFormat="1" applyFont="1" applyFill="1" applyBorder="1" applyAlignment="1" applyProtection="1">
      <alignment horizontal="center" vertical="center"/>
    </xf>
    <xf numFmtId="2" fontId="3" fillId="5" borderId="8" xfId="1" applyNumberFormat="1" applyFont="1" applyFill="1" applyBorder="1" applyAlignment="1" applyProtection="1">
      <alignment horizontal="center" vertical="center"/>
    </xf>
    <xf numFmtId="0" fontId="0" fillId="2" borderId="8" xfId="2" applyNumberFormat="1" applyFont="1" applyFill="1" applyBorder="1" applyAlignment="1" applyProtection="1">
      <alignment horizontal="left" vertical="center" wrapText="1" indent="2"/>
    </xf>
    <xf numFmtId="2" fontId="0" fillId="5" borderId="8" xfId="2" applyNumberFormat="1" applyFont="1" applyFill="1" applyBorder="1" applyAlignment="1" applyProtection="1">
      <alignment horizontal="center" vertical="center"/>
    </xf>
    <xf numFmtId="0" fontId="0" fillId="2" borderId="8" xfId="2" applyNumberFormat="1" applyFont="1" applyFill="1" applyBorder="1" applyAlignment="1" applyProtection="1">
      <alignment horizontal="left" vertical="center" wrapText="1" indent="3"/>
    </xf>
    <xf numFmtId="2" fontId="0" fillId="3" borderId="8" xfId="1" applyNumberFormat="1" applyFont="1" applyFill="1" applyBorder="1" applyAlignment="1" applyProtection="1">
      <alignment horizontal="center" vertical="center"/>
      <protection locked="0"/>
    </xf>
    <xf numFmtId="2" fontId="3" fillId="4" borderId="8" xfId="1" applyNumberFormat="1" applyFont="1" applyFill="1" applyBorder="1" applyAlignment="1" applyProtection="1">
      <alignment horizontal="center" vertical="center"/>
      <protection locked="0"/>
    </xf>
    <xf numFmtId="0" fontId="0" fillId="2" borderId="8" xfId="2" applyNumberFormat="1" applyFont="1" applyFill="1" applyBorder="1" applyAlignment="1" applyProtection="1">
      <alignment horizontal="left" vertical="center" wrapText="1" indent="5"/>
    </xf>
    <xf numFmtId="2" fontId="2" fillId="5" borderId="8" xfId="1" applyNumberFormat="1" applyFont="1" applyFill="1" applyBorder="1" applyAlignment="1" applyProtection="1">
      <alignment horizontal="center" vertical="center"/>
    </xf>
    <xf numFmtId="2" fontId="2" fillId="3" borderId="11" xfId="1" applyNumberFormat="1" applyFont="1" applyFill="1" applyBorder="1" applyAlignment="1" applyProtection="1">
      <alignment horizontal="center" vertical="center"/>
      <protection locked="0"/>
    </xf>
    <xf numFmtId="2" fontId="2" fillId="4" borderId="11" xfId="1" applyNumberFormat="1" applyFont="1" applyFill="1" applyBorder="1" applyAlignment="1" applyProtection="1">
      <alignment horizontal="center" vertical="center"/>
      <protection locked="0"/>
    </xf>
    <xf numFmtId="49" fontId="2" fillId="2" borderId="11" xfId="2" applyNumberFormat="1" applyFont="1" applyFill="1" applyBorder="1" applyAlignment="1" applyProtection="1">
      <alignment horizontal="center" vertical="center"/>
    </xf>
    <xf numFmtId="0" fontId="2" fillId="2" borderId="11" xfId="2" applyNumberFormat="1" applyFont="1" applyFill="1" applyBorder="1" applyAlignment="1" applyProtection="1">
      <alignment horizontal="left" vertical="center" wrapText="1"/>
    </xf>
    <xf numFmtId="0" fontId="2" fillId="2" borderId="11" xfId="2" applyNumberFormat="1" applyFont="1" applyFill="1" applyBorder="1" applyAlignment="1" applyProtection="1">
      <alignment horizontal="center" vertical="center" wrapText="1"/>
    </xf>
    <xf numFmtId="49" fontId="0" fillId="2" borderId="0" xfId="2" applyNumberFormat="1" applyFont="1" applyFill="1" applyBorder="1" applyAlignment="1" applyProtection="1">
      <alignment horizontal="center" vertical="center"/>
    </xf>
    <xf numFmtId="0" fontId="0" fillId="2" borderId="0" xfId="2" applyNumberFormat="1" applyFont="1" applyFill="1" applyBorder="1" applyAlignment="1" applyProtection="1">
      <alignment vertical="center" wrapText="1"/>
    </xf>
    <xf numFmtId="0" fontId="0" fillId="2" borderId="0" xfId="2" applyNumberFormat="1" applyFont="1" applyFill="1" applyBorder="1" applyAlignment="1" applyProtection="1">
      <alignment horizontal="center" vertical="center" wrapText="1"/>
    </xf>
    <xf numFmtId="0" fontId="0" fillId="2" borderId="0" xfId="2" applyNumberFormat="1" applyFont="1" applyFill="1" applyBorder="1" applyAlignment="1" applyProtection="1">
      <alignment horizontal="center" vertical="center"/>
    </xf>
    <xf numFmtId="0" fontId="0" fillId="2" borderId="7" xfId="2" applyNumberFormat="1" applyFont="1" applyFill="1" applyBorder="1" applyAlignment="1" applyProtection="1"/>
    <xf numFmtId="49" fontId="0" fillId="0" borderId="4" xfId="0" applyNumberFormat="1" applyFont="1" applyBorder="1" applyAlignment="1" applyProtection="1">
      <alignment vertical="top"/>
    </xf>
    <xf numFmtId="49" fontId="0" fillId="0" borderId="5" xfId="0" applyNumberFormat="1" applyFont="1" applyBorder="1" applyAlignment="1" applyProtection="1">
      <alignment vertical="top"/>
    </xf>
    <xf numFmtId="49" fontId="0" fillId="0" borderId="6" xfId="0" applyNumberFormat="1" applyFont="1" applyBorder="1" applyAlignment="1" applyProtection="1">
      <alignment vertical="top"/>
    </xf>
    <xf numFmtId="0" fontId="2" fillId="2" borderId="8" xfId="2" applyNumberFormat="1" applyFont="1" applyFill="1" applyBorder="1" applyAlignment="1" applyProtection="1">
      <alignment horizontal="center" vertical="center" wrapText="1"/>
    </xf>
    <xf numFmtId="0" fontId="2" fillId="2" borderId="11" xfId="2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Alignment="1"/>
    <xf numFmtId="0" fontId="7" fillId="0" borderId="0" xfId="0" applyFont="1" applyAlignment="1">
      <alignment horizontal="left"/>
    </xf>
    <xf numFmtId="0" fontId="10" fillId="0" borderId="0" xfId="0" applyFont="1" applyAlignment="1"/>
    <xf numFmtId="0" fontId="1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2" borderId="0" xfId="2" applyNumberFormat="1" applyFont="1" applyFill="1" applyBorder="1" applyAlignment="1" applyProtection="1">
      <alignment horizontal="left" vertical="center" wrapText="1"/>
    </xf>
    <xf numFmtId="0" fontId="5" fillId="6" borderId="1" xfId="2" applyNumberFormat="1" applyFont="1" applyFill="1" applyBorder="1" applyAlignment="1" applyProtection="1">
      <alignment horizontal="center" vertical="center" wrapText="1"/>
    </xf>
    <xf numFmtId="0" fontId="5" fillId="6" borderId="2" xfId="2" applyNumberFormat="1" applyFont="1" applyFill="1" applyBorder="1" applyAlignment="1" applyProtection="1">
      <alignment horizontal="center" vertical="center" wrapText="1"/>
    </xf>
    <xf numFmtId="0" fontId="5" fillId="6" borderId="3" xfId="2" applyNumberFormat="1" applyFont="1" applyFill="1" applyBorder="1" applyAlignment="1" applyProtection="1">
      <alignment horizontal="center" vertical="center" wrapText="1"/>
    </xf>
    <xf numFmtId="0" fontId="2" fillId="2" borderId="8" xfId="2" applyNumberFormat="1" applyFont="1" applyFill="1" applyBorder="1" applyAlignment="1" applyProtection="1">
      <alignment horizontal="center" vertical="center" wrapText="1"/>
    </xf>
    <xf numFmtId="0" fontId="2" fillId="2" borderId="11" xfId="2" applyNumberFormat="1" applyFont="1" applyFill="1" applyBorder="1" applyAlignment="1" applyProtection="1">
      <alignment horizontal="center" vertical="center" wrapText="1"/>
    </xf>
    <xf numFmtId="0" fontId="2" fillId="2" borderId="8" xfId="1" applyNumberFormat="1" applyFont="1" applyFill="1" applyBorder="1" applyAlignment="1" applyProtection="1">
      <alignment horizontal="center" vertical="center" wrapText="1"/>
    </xf>
    <xf numFmtId="0" fontId="2" fillId="2" borderId="9" xfId="2" applyNumberFormat="1" applyFont="1" applyFill="1" applyBorder="1" applyAlignment="1" applyProtection="1">
      <alignment horizontal="center" vertical="center" wrapText="1"/>
    </xf>
    <xf numFmtId="0" fontId="2" fillId="2" borderId="12" xfId="2" applyNumberFormat="1" applyFont="1" applyFill="1" applyBorder="1" applyAlignment="1" applyProtection="1">
      <alignment horizontal="center" vertical="center" wrapText="1"/>
    </xf>
    <xf numFmtId="0" fontId="11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49" fontId="10" fillId="0" borderId="20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49" fontId="10" fillId="0" borderId="21" xfId="0" applyNumberFormat="1" applyFont="1" applyBorder="1" applyAlignment="1">
      <alignment horizontal="center" vertical="center"/>
    </xf>
    <xf numFmtId="49" fontId="10" fillId="0" borderId="24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10" fillId="0" borderId="25" xfId="0" applyNumberFormat="1" applyFont="1" applyBorder="1" applyAlignment="1">
      <alignment horizontal="center" vertical="center"/>
    </xf>
    <xf numFmtId="49" fontId="10" fillId="0" borderId="22" xfId="0" applyNumberFormat="1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49" fontId="10" fillId="0" borderId="23" xfId="0" applyNumberFormat="1" applyFont="1" applyBorder="1" applyAlignment="1">
      <alignment horizontal="center" vertical="center"/>
    </xf>
    <xf numFmtId="0" fontId="10" fillId="0" borderId="16" xfId="0" applyFont="1" applyBorder="1" applyAlignment="1"/>
    <xf numFmtId="0" fontId="10" fillId="0" borderId="20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19" xfId="0" applyFont="1" applyBorder="1" applyAlignment="1"/>
    <xf numFmtId="0" fontId="10" fillId="0" borderId="18" xfId="0" applyFont="1" applyBorder="1" applyAlignment="1"/>
    <xf numFmtId="49" fontId="10" fillId="0" borderId="17" xfId="0" applyNumberFormat="1" applyFont="1" applyBorder="1" applyAlignment="1">
      <alignment horizontal="center"/>
    </xf>
    <xf numFmtId="0" fontId="10" fillId="0" borderId="17" xfId="0" applyFont="1" applyBorder="1" applyAlignment="1"/>
    <xf numFmtId="0" fontId="10" fillId="0" borderId="17" xfId="0" applyFont="1" applyBorder="1" applyAlignment="1">
      <alignment horizontal="center"/>
    </xf>
    <xf numFmtId="49" fontId="10" fillId="0" borderId="17" xfId="0" applyNumberFormat="1" applyFont="1" applyBorder="1" applyAlignment="1">
      <alignment horizontal="center" vertical="center"/>
    </xf>
    <xf numFmtId="49" fontId="10" fillId="0" borderId="19" xfId="0" applyNumberFormat="1" applyFont="1" applyBorder="1" applyAlignment="1">
      <alignment horizontal="center" vertical="center"/>
    </xf>
    <xf numFmtId="49" fontId="10" fillId="0" borderId="19" xfId="0" applyNumberFormat="1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19" xfId="0" applyFont="1" applyBorder="1" applyAlignment="1">
      <alignment horizontal="center" vertical="center"/>
    </xf>
    <xf numFmtId="49" fontId="10" fillId="0" borderId="20" xfId="0" applyNumberFormat="1" applyFont="1" applyBorder="1" applyAlignment="1">
      <alignment horizontal="center"/>
    </xf>
    <xf numFmtId="49" fontId="10" fillId="0" borderId="15" xfId="0" applyNumberFormat="1" applyFont="1" applyBorder="1" applyAlignment="1">
      <alignment horizontal="center"/>
    </xf>
    <xf numFmtId="49" fontId="10" fillId="0" borderId="21" xfId="0" applyNumberFormat="1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7" fillId="0" borderId="13" xfId="0" applyFont="1" applyBorder="1" applyAlignment="1"/>
    <xf numFmtId="0" fontId="10" fillId="0" borderId="16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49" fontId="7" fillId="0" borderId="13" xfId="0" applyNumberFormat="1" applyFont="1" applyBorder="1" applyAlignment="1">
      <alignment horizontal="left"/>
    </xf>
    <xf numFmtId="49" fontId="7" fillId="0" borderId="14" xfId="0" applyNumberFormat="1" applyFont="1" applyBorder="1" applyAlignment="1">
      <alignment horizontal="left"/>
    </xf>
    <xf numFmtId="49" fontId="7" fillId="0" borderId="14" xfId="0" applyNumberFormat="1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9" fontId="10" fillId="0" borderId="26" xfId="0" applyNumberFormat="1" applyFont="1" applyBorder="1" applyAlignment="1">
      <alignment horizontal="center" vertical="center"/>
    </xf>
  </cellXfs>
  <cellStyles count="3">
    <cellStyle name="Обычный" xfId="0" builtinId="0"/>
    <cellStyle name="Обычный 14" xfId="1"/>
    <cellStyle name="Обычный 15" xfId="2"/>
  </cellStyles>
  <dxfs count="4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8;&#1072;&#1090;&#1100;&#1103;&#1085;&#1072;\EE.OPEN.INFO.COST.NET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Выбор субъекта РФ"/>
      <sheetName val="Титульный"/>
      <sheetName val="sheet_costs_1"/>
      <sheetName val="Затраты"/>
      <sheetName val="sheet_costs_3"/>
      <sheetName val="Активы"/>
      <sheetName val="Ссылки на публикации"/>
      <sheetName val="Комментарии"/>
      <sheetName val="Проверка"/>
      <sheetName val="AllSheetsInThisWorkbook"/>
      <sheetName val="et_union"/>
      <sheetName val="TEHSHEET"/>
      <sheetName val="REESTR_ORG"/>
      <sheetName val="REESTR_FILTERED"/>
      <sheetName val="REESTR_MO"/>
      <sheetName val="modHyp"/>
      <sheetName val="modChange"/>
      <sheetName val="modfrmReestr"/>
      <sheetName val="modPROV"/>
      <sheetName val="modCommandButton"/>
      <sheetName val="modTitleSheetHeaders"/>
      <sheetName val="modServiceModule"/>
      <sheetName val="modClassifierValidate"/>
      <sheetName val="modWindowClipboard"/>
      <sheetName val="modInfo"/>
      <sheetName val="modfrmDateChoose"/>
      <sheetName val="modReestr"/>
      <sheetName val="modDblClick"/>
      <sheetName val="modUpdTemplMain"/>
      <sheetName val="Паспорт"/>
    </sheetNames>
    <sheetDataSet>
      <sheetData sheetId="0">
        <row r="2">
          <cell r="J2" t="str">
            <v>Код шаблона: EE.OPEN.INFO.COST.NET</v>
          </cell>
        </row>
      </sheetData>
      <sheetData sheetId="1"/>
      <sheetData sheetId="2"/>
      <sheetData sheetId="3"/>
      <sheetData sheetId="4">
        <row r="10">
          <cell r="F10">
            <v>2013</v>
          </cell>
        </row>
        <row r="16">
          <cell r="F16" t="str">
            <v>ОАО "Миассэлектроаппарат"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K38"/>
  <sheetViews>
    <sheetView topLeftCell="C9" workbookViewId="0">
      <selection activeCell="N16" sqref="N16"/>
    </sheetView>
  </sheetViews>
  <sheetFormatPr defaultRowHeight="15"/>
  <cols>
    <col min="1" max="2" width="0" style="1" hidden="1" customWidth="1"/>
    <col min="3" max="4" width="3" style="1" customWidth="1"/>
    <col min="5" max="5" width="9.140625" style="1"/>
    <col min="6" max="6" width="53.85546875" style="1" customWidth="1"/>
    <col min="7" max="7" width="10.140625" style="1" customWidth="1"/>
    <col min="8" max="9" width="22.140625" style="1" customWidth="1"/>
    <col min="10" max="10" width="41.28515625" style="1" customWidth="1"/>
    <col min="11" max="11" width="3" style="1" customWidth="1"/>
    <col min="12" max="256" width="9.140625" style="1"/>
    <col min="257" max="258" width="0" style="1" hidden="1" customWidth="1"/>
    <col min="259" max="260" width="3" style="1" customWidth="1"/>
    <col min="261" max="261" width="9.140625" style="1"/>
    <col min="262" max="262" width="53.85546875" style="1" customWidth="1"/>
    <col min="263" max="263" width="10.140625" style="1" customWidth="1"/>
    <col min="264" max="265" width="22.140625" style="1" customWidth="1"/>
    <col min="266" max="266" width="41.28515625" style="1" customWidth="1"/>
    <col min="267" max="267" width="3" style="1" customWidth="1"/>
    <col min="268" max="512" width="9.140625" style="1"/>
    <col min="513" max="514" width="0" style="1" hidden="1" customWidth="1"/>
    <col min="515" max="516" width="3" style="1" customWidth="1"/>
    <col min="517" max="517" width="9.140625" style="1"/>
    <col min="518" max="518" width="53.85546875" style="1" customWidth="1"/>
    <col min="519" max="519" width="10.140625" style="1" customWidth="1"/>
    <col min="520" max="521" width="22.140625" style="1" customWidth="1"/>
    <col min="522" max="522" width="41.28515625" style="1" customWidth="1"/>
    <col min="523" max="523" width="3" style="1" customWidth="1"/>
    <col min="524" max="768" width="9.140625" style="1"/>
    <col min="769" max="770" width="0" style="1" hidden="1" customWidth="1"/>
    <col min="771" max="772" width="3" style="1" customWidth="1"/>
    <col min="773" max="773" width="9.140625" style="1"/>
    <col min="774" max="774" width="53.85546875" style="1" customWidth="1"/>
    <col min="775" max="775" width="10.140625" style="1" customWidth="1"/>
    <col min="776" max="777" width="22.140625" style="1" customWidth="1"/>
    <col min="778" max="778" width="41.28515625" style="1" customWidth="1"/>
    <col min="779" max="779" width="3" style="1" customWidth="1"/>
    <col min="780" max="1024" width="9.140625" style="1"/>
    <col min="1025" max="1026" width="0" style="1" hidden="1" customWidth="1"/>
    <col min="1027" max="1028" width="3" style="1" customWidth="1"/>
    <col min="1029" max="1029" width="9.140625" style="1"/>
    <col min="1030" max="1030" width="53.85546875" style="1" customWidth="1"/>
    <col min="1031" max="1031" width="10.140625" style="1" customWidth="1"/>
    <col min="1032" max="1033" width="22.140625" style="1" customWidth="1"/>
    <col min="1034" max="1034" width="41.28515625" style="1" customWidth="1"/>
    <col min="1035" max="1035" width="3" style="1" customWidth="1"/>
    <col min="1036" max="1280" width="9.140625" style="1"/>
    <col min="1281" max="1282" width="0" style="1" hidden="1" customWidth="1"/>
    <col min="1283" max="1284" width="3" style="1" customWidth="1"/>
    <col min="1285" max="1285" width="9.140625" style="1"/>
    <col min="1286" max="1286" width="53.85546875" style="1" customWidth="1"/>
    <col min="1287" max="1287" width="10.140625" style="1" customWidth="1"/>
    <col min="1288" max="1289" width="22.140625" style="1" customWidth="1"/>
    <col min="1290" max="1290" width="41.28515625" style="1" customWidth="1"/>
    <col min="1291" max="1291" width="3" style="1" customWidth="1"/>
    <col min="1292" max="1536" width="9.140625" style="1"/>
    <col min="1537" max="1538" width="0" style="1" hidden="1" customWidth="1"/>
    <col min="1539" max="1540" width="3" style="1" customWidth="1"/>
    <col min="1541" max="1541" width="9.140625" style="1"/>
    <col min="1542" max="1542" width="53.85546875" style="1" customWidth="1"/>
    <col min="1543" max="1543" width="10.140625" style="1" customWidth="1"/>
    <col min="1544" max="1545" width="22.140625" style="1" customWidth="1"/>
    <col min="1546" max="1546" width="41.28515625" style="1" customWidth="1"/>
    <col min="1547" max="1547" width="3" style="1" customWidth="1"/>
    <col min="1548" max="1792" width="9.140625" style="1"/>
    <col min="1793" max="1794" width="0" style="1" hidden="1" customWidth="1"/>
    <col min="1795" max="1796" width="3" style="1" customWidth="1"/>
    <col min="1797" max="1797" width="9.140625" style="1"/>
    <col min="1798" max="1798" width="53.85546875" style="1" customWidth="1"/>
    <col min="1799" max="1799" width="10.140625" style="1" customWidth="1"/>
    <col min="1800" max="1801" width="22.140625" style="1" customWidth="1"/>
    <col min="1802" max="1802" width="41.28515625" style="1" customWidth="1"/>
    <col min="1803" max="1803" width="3" style="1" customWidth="1"/>
    <col min="1804" max="2048" width="9.140625" style="1"/>
    <col min="2049" max="2050" width="0" style="1" hidden="1" customWidth="1"/>
    <col min="2051" max="2052" width="3" style="1" customWidth="1"/>
    <col min="2053" max="2053" width="9.140625" style="1"/>
    <col min="2054" max="2054" width="53.85546875" style="1" customWidth="1"/>
    <col min="2055" max="2055" width="10.140625" style="1" customWidth="1"/>
    <col min="2056" max="2057" width="22.140625" style="1" customWidth="1"/>
    <col min="2058" max="2058" width="41.28515625" style="1" customWidth="1"/>
    <col min="2059" max="2059" width="3" style="1" customWidth="1"/>
    <col min="2060" max="2304" width="9.140625" style="1"/>
    <col min="2305" max="2306" width="0" style="1" hidden="1" customWidth="1"/>
    <col min="2307" max="2308" width="3" style="1" customWidth="1"/>
    <col min="2309" max="2309" width="9.140625" style="1"/>
    <col min="2310" max="2310" width="53.85546875" style="1" customWidth="1"/>
    <col min="2311" max="2311" width="10.140625" style="1" customWidth="1"/>
    <col min="2312" max="2313" width="22.140625" style="1" customWidth="1"/>
    <col min="2314" max="2314" width="41.28515625" style="1" customWidth="1"/>
    <col min="2315" max="2315" width="3" style="1" customWidth="1"/>
    <col min="2316" max="2560" width="9.140625" style="1"/>
    <col min="2561" max="2562" width="0" style="1" hidden="1" customWidth="1"/>
    <col min="2563" max="2564" width="3" style="1" customWidth="1"/>
    <col min="2565" max="2565" width="9.140625" style="1"/>
    <col min="2566" max="2566" width="53.85546875" style="1" customWidth="1"/>
    <col min="2567" max="2567" width="10.140625" style="1" customWidth="1"/>
    <col min="2568" max="2569" width="22.140625" style="1" customWidth="1"/>
    <col min="2570" max="2570" width="41.28515625" style="1" customWidth="1"/>
    <col min="2571" max="2571" width="3" style="1" customWidth="1"/>
    <col min="2572" max="2816" width="9.140625" style="1"/>
    <col min="2817" max="2818" width="0" style="1" hidden="1" customWidth="1"/>
    <col min="2819" max="2820" width="3" style="1" customWidth="1"/>
    <col min="2821" max="2821" width="9.140625" style="1"/>
    <col min="2822" max="2822" width="53.85546875" style="1" customWidth="1"/>
    <col min="2823" max="2823" width="10.140625" style="1" customWidth="1"/>
    <col min="2824" max="2825" width="22.140625" style="1" customWidth="1"/>
    <col min="2826" max="2826" width="41.28515625" style="1" customWidth="1"/>
    <col min="2827" max="2827" width="3" style="1" customWidth="1"/>
    <col min="2828" max="3072" width="9.140625" style="1"/>
    <col min="3073" max="3074" width="0" style="1" hidden="1" customWidth="1"/>
    <col min="3075" max="3076" width="3" style="1" customWidth="1"/>
    <col min="3077" max="3077" width="9.140625" style="1"/>
    <col min="3078" max="3078" width="53.85546875" style="1" customWidth="1"/>
    <col min="3079" max="3079" width="10.140625" style="1" customWidth="1"/>
    <col min="3080" max="3081" width="22.140625" style="1" customWidth="1"/>
    <col min="3082" max="3082" width="41.28515625" style="1" customWidth="1"/>
    <col min="3083" max="3083" width="3" style="1" customWidth="1"/>
    <col min="3084" max="3328" width="9.140625" style="1"/>
    <col min="3329" max="3330" width="0" style="1" hidden="1" customWidth="1"/>
    <col min="3331" max="3332" width="3" style="1" customWidth="1"/>
    <col min="3333" max="3333" width="9.140625" style="1"/>
    <col min="3334" max="3334" width="53.85546875" style="1" customWidth="1"/>
    <col min="3335" max="3335" width="10.140625" style="1" customWidth="1"/>
    <col min="3336" max="3337" width="22.140625" style="1" customWidth="1"/>
    <col min="3338" max="3338" width="41.28515625" style="1" customWidth="1"/>
    <col min="3339" max="3339" width="3" style="1" customWidth="1"/>
    <col min="3340" max="3584" width="9.140625" style="1"/>
    <col min="3585" max="3586" width="0" style="1" hidden="1" customWidth="1"/>
    <col min="3587" max="3588" width="3" style="1" customWidth="1"/>
    <col min="3589" max="3589" width="9.140625" style="1"/>
    <col min="3590" max="3590" width="53.85546875" style="1" customWidth="1"/>
    <col min="3591" max="3591" width="10.140625" style="1" customWidth="1"/>
    <col min="3592" max="3593" width="22.140625" style="1" customWidth="1"/>
    <col min="3594" max="3594" width="41.28515625" style="1" customWidth="1"/>
    <col min="3595" max="3595" width="3" style="1" customWidth="1"/>
    <col min="3596" max="3840" width="9.140625" style="1"/>
    <col min="3841" max="3842" width="0" style="1" hidden="1" customWidth="1"/>
    <col min="3843" max="3844" width="3" style="1" customWidth="1"/>
    <col min="3845" max="3845" width="9.140625" style="1"/>
    <col min="3846" max="3846" width="53.85546875" style="1" customWidth="1"/>
    <col min="3847" max="3847" width="10.140625" style="1" customWidth="1"/>
    <col min="3848" max="3849" width="22.140625" style="1" customWidth="1"/>
    <col min="3850" max="3850" width="41.28515625" style="1" customWidth="1"/>
    <col min="3851" max="3851" width="3" style="1" customWidth="1"/>
    <col min="3852" max="4096" width="9.140625" style="1"/>
    <col min="4097" max="4098" width="0" style="1" hidden="1" customWidth="1"/>
    <col min="4099" max="4100" width="3" style="1" customWidth="1"/>
    <col min="4101" max="4101" width="9.140625" style="1"/>
    <col min="4102" max="4102" width="53.85546875" style="1" customWidth="1"/>
    <col min="4103" max="4103" width="10.140625" style="1" customWidth="1"/>
    <col min="4104" max="4105" width="22.140625" style="1" customWidth="1"/>
    <col min="4106" max="4106" width="41.28515625" style="1" customWidth="1"/>
    <col min="4107" max="4107" width="3" style="1" customWidth="1"/>
    <col min="4108" max="4352" width="9.140625" style="1"/>
    <col min="4353" max="4354" width="0" style="1" hidden="1" customWidth="1"/>
    <col min="4355" max="4356" width="3" style="1" customWidth="1"/>
    <col min="4357" max="4357" width="9.140625" style="1"/>
    <col min="4358" max="4358" width="53.85546875" style="1" customWidth="1"/>
    <col min="4359" max="4359" width="10.140625" style="1" customWidth="1"/>
    <col min="4360" max="4361" width="22.140625" style="1" customWidth="1"/>
    <col min="4362" max="4362" width="41.28515625" style="1" customWidth="1"/>
    <col min="4363" max="4363" width="3" style="1" customWidth="1"/>
    <col min="4364" max="4608" width="9.140625" style="1"/>
    <col min="4609" max="4610" width="0" style="1" hidden="1" customWidth="1"/>
    <col min="4611" max="4612" width="3" style="1" customWidth="1"/>
    <col min="4613" max="4613" width="9.140625" style="1"/>
    <col min="4614" max="4614" width="53.85546875" style="1" customWidth="1"/>
    <col min="4615" max="4615" width="10.140625" style="1" customWidth="1"/>
    <col min="4616" max="4617" width="22.140625" style="1" customWidth="1"/>
    <col min="4618" max="4618" width="41.28515625" style="1" customWidth="1"/>
    <col min="4619" max="4619" width="3" style="1" customWidth="1"/>
    <col min="4620" max="4864" width="9.140625" style="1"/>
    <col min="4865" max="4866" width="0" style="1" hidden="1" customWidth="1"/>
    <col min="4867" max="4868" width="3" style="1" customWidth="1"/>
    <col min="4869" max="4869" width="9.140625" style="1"/>
    <col min="4870" max="4870" width="53.85546875" style="1" customWidth="1"/>
    <col min="4871" max="4871" width="10.140625" style="1" customWidth="1"/>
    <col min="4872" max="4873" width="22.140625" style="1" customWidth="1"/>
    <col min="4874" max="4874" width="41.28515625" style="1" customWidth="1"/>
    <col min="4875" max="4875" width="3" style="1" customWidth="1"/>
    <col min="4876" max="5120" width="9.140625" style="1"/>
    <col min="5121" max="5122" width="0" style="1" hidden="1" customWidth="1"/>
    <col min="5123" max="5124" width="3" style="1" customWidth="1"/>
    <col min="5125" max="5125" width="9.140625" style="1"/>
    <col min="5126" max="5126" width="53.85546875" style="1" customWidth="1"/>
    <col min="5127" max="5127" width="10.140625" style="1" customWidth="1"/>
    <col min="5128" max="5129" width="22.140625" style="1" customWidth="1"/>
    <col min="5130" max="5130" width="41.28515625" style="1" customWidth="1"/>
    <col min="5131" max="5131" width="3" style="1" customWidth="1"/>
    <col min="5132" max="5376" width="9.140625" style="1"/>
    <col min="5377" max="5378" width="0" style="1" hidden="1" customWidth="1"/>
    <col min="5379" max="5380" width="3" style="1" customWidth="1"/>
    <col min="5381" max="5381" width="9.140625" style="1"/>
    <col min="5382" max="5382" width="53.85546875" style="1" customWidth="1"/>
    <col min="5383" max="5383" width="10.140625" style="1" customWidth="1"/>
    <col min="5384" max="5385" width="22.140625" style="1" customWidth="1"/>
    <col min="5386" max="5386" width="41.28515625" style="1" customWidth="1"/>
    <col min="5387" max="5387" width="3" style="1" customWidth="1"/>
    <col min="5388" max="5632" width="9.140625" style="1"/>
    <col min="5633" max="5634" width="0" style="1" hidden="1" customWidth="1"/>
    <col min="5635" max="5636" width="3" style="1" customWidth="1"/>
    <col min="5637" max="5637" width="9.140625" style="1"/>
    <col min="5638" max="5638" width="53.85546875" style="1" customWidth="1"/>
    <col min="5639" max="5639" width="10.140625" style="1" customWidth="1"/>
    <col min="5640" max="5641" width="22.140625" style="1" customWidth="1"/>
    <col min="5642" max="5642" width="41.28515625" style="1" customWidth="1"/>
    <col min="5643" max="5643" width="3" style="1" customWidth="1"/>
    <col min="5644" max="5888" width="9.140625" style="1"/>
    <col min="5889" max="5890" width="0" style="1" hidden="1" customWidth="1"/>
    <col min="5891" max="5892" width="3" style="1" customWidth="1"/>
    <col min="5893" max="5893" width="9.140625" style="1"/>
    <col min="5894" max="5894" width="53.85546875" style="1" customWidth="1"/>
    <col min="5895" max="5895" width="10.140625" style="1" customWidth="1"/>
    <col min="5896" max="5897" width="22.140625" style="1" customWidth="1"/>
    <col min="5898" max="5898" width="41.28515625" style="1" customWidth="1"/>
    <col min="5899" max="5899" width="3" style="1" customWidth="1"/>
    <col min="5900" max="6144" width="9.140625" style="1"/>
    <col min="6145" max="6146" width="0" style="1" hidden="1" customWidth="1"/>
    <col min="6147" max="6148" width="3" style="1" customWidth="1"/>
    <col min="6149" max="6149" width="9.140625" style="1"/>
    <col min="6150" max="6150" width="53.85546875" style="1" customWidth="1"/>
    <col min="6151" max="6151" width="10.140625" style="1" customWidth="1"/>
    <col min="6152" max="6153" width="22.140625" style="1" customWidth="1"/>
    <col min="6154" max="6154" width="41.28515625" style="1" customWidth="1"/>
    <col min="6155" max="6155" width="3" style="1" customWidth="1"/>
    <col min="6156" max="6400" width="9.140625" style="1"/>
    <col min="6401" max="6402" width="0" style="1" hidden="1" customWidth="1"/>
    <col min="6403" max="6404" width="3" style="1" customWidth="1"/>
    <col min="6405" max="6405" width="9.140625" style="1"/>
    <col min="6406" max="6406" width="53.85546875" style="1" customWidth="1"/>
    <col min="6407" max="6407" width="10.140625" style="1" customWidth="1"/>
    <col min="6408" max="6409" width="22.140625" style="1" customWidth="1"/>
    <col min="6410" max="6410" width="41.28515625" style="1" customWidth="1"/>
    <col min="6411" max="6411" width="3" style="1" customWidth="1"/>
    <col min="6412" max="6656" width="9.140625" style="1"/>
    <col min="6657" max="6658" width="0" style="1" hidden="1" customWidth="1"/>
    <col min="6659" max="6660" width="3" style="1" customWidth="1"/>
    <col min="6661" max="6661" width="9.140625" style="1"/>
    <col min="6662" max="6662" width="53.85546875" style="1" customWidth="1"/>
    <col min="6663" max="6663" width="10.140625" style="1" customWidth="1"/>
    <col min="6664" max="6665" width="22.140625" style="1" customWidth="1"/>
    <col min="6666" max="6666" width="41.28515625" style="1" customWidth="1"/>
    <col min="6667" max="6667" width="3" style="1" customWidth="1"/>
    <col min="6668" max="6912" width="9.140625" style="1"/>
    <col min="6913" max="6914" width="0" style="1" hidden="1" customWidth="1"/>
    <col min="6915" max="6916" width="3" style="1" customWidth="1"/>
    <col min="6917" max="6917" width="9.140625" style="1"/>
    <col min="6918" max="6918" width="53.85546875" style="1" customWidth="1"/>
    <col min="6919" max="6919" width="10.140625" style="1" customWidth="1"/>
    <col min="6920" max="6921" width="22.140625" style="1" customWidth="1"/>
    <col min="6922" max="6922" width="41.28515625" style="1" customWidth="1"/>
    <col min="6923" max="6923" width="3" style="1" customWidth="1"/>
    <col min="6924" max="7168" width="9.140625" style="1"/>
    <col min="7169" max="7170" width="0" style="1" hidden="1" customWidth="1"/>
    <col min="7171" max="7172" width="3" style="1" customWidth="1"/>
    <col min="7173" max="7173" width="9.140625" style="1"/>
    <col min="7174" max="7174" width="53.85546875" style="1" customWidth="1"/>
    <col min="7175" max="7175" width="10.140625" style="1" customWidth="1"/>
    <col min="7176" max="7177" width="22.140625" style="1" customWidth="1"/>
    <col min="7178" max="7178" width="41.28515625" style="1" customWidth="1"/>
    <col min="7179" max="7179" width="3" style="1" customWidth="1"/>
    <col min="7180" max="7424" width="9.140625" style="1"/>
    <col min="7425" max="7426" width="0" style="1" hidden="1" customWidth="1"/>
    <col min="7427" max="7428" width="3" style="1" customWidth="1"/>
    <col min="7429" max="7429" width="9.140625" style="1"/>
    <col min="7430" max="7430" width="53.85546875" style="1" customWidth="1"/>
    <col min="7431" max="7431" width="10.140625" style="1" customWidth="1"/>
    <col min="7432" max="7433" width="22.140625" style="1" customWidth="1"/>
    <col min="7434" max="7434" width="41.28515625" style="1" customWidth="1"/>
    <col min="7435" max="7435" width="3" style="1" customWidth="1"/>
    <col min="7436" max="7680" width="9.140625" style="1"/>
    <col min="7681" max="7682" width="0" style="1" hidden="1" customWidth="1"/>
    <col min="7683" max="7684" width="3" style="1" customWidth="1"/>
    <col min="7685" max="7685" width="9.140625" style="1"/>
    <col min="7686" max="7686" width="53.85546875" style="1" customWidth="1"/>
    <col min="7687" max="7687" width="10.140625" style="1" customWidth="1"/>
    <col min="7688" max="7689" width="22.140625" style="1" customWidth="1"/>
    <col min="7690" max="7690" width="41.28515625" style="1" customWidth="1"/>
    <col min="7691" max="7691" width="3" style="1" customWidth="1"/>
    <col min="7692" max="7936" width="9.140625" style="1"/>
    <col min="7937" max="7938" width="0" style="1" hidden="1" customWidth="1"/>
    <col min="7939" max="7940" width="3" style="1" customWidth="1"/>
    <col min="7941" max="7941" width="9.140625" style="1"/>
    <col min="7942" max="7942" width="53.85546875" style="1" customWidth="1"/>
    <col min="7943" max="7943" width="10.140625" style="1" customWidth="1"/>
    <col min="7944" max="7945" width="22.140625" style="1" customWidth="1"/>
    <col min="7946" max="7946" width="41.28515625" style="1" customWidth="1"/>
    <col min="7947" max="7947" width="3" style="1" customWidth="1"/>
    <col min="7948" max="8192" width="9.140625" style="1"/>
    <col min="8193" max="8194" width="0" style="1" hidden="1" customWidth="1"/>
    <col min="8195" max="8196" width="3" style="1" customWidth="1"/>
    <col min="8197" max="8197" width="9.140625" style="1"/>
    <col min="8198" max="8198" width="53.85546875" style="1" customWidth="1"/>
    <col min="8199" max="8199" width="10.140625" style="1" customWidth="1"/>
    <col min="8200" max="8201" width="22.140625" style="1" customWidth="1"/>
    <col min="8202" max="8202" width="41.28515625" style="1" customWidth="1"/>
    <col min="8203" max="8203" width="3" style="1" customWidth="1"/>
    <col min="8204" max="8448" width="9.140625" style="1"/>
    <col min="8449" max="8450" width="0" style="1" hidden="1" customWidth="1"/>
    <col min="8451" max="8452" width="3" style="1" customWidth="1"/>
    <col min="8453" max="8453" width="9.140625" style="1"/>
    <col min="8454" max="8454" width="53.85546875" style="1" customWidth="1"/>
    <col min="8455" max="8455" width="10.140625" style="1" customWidth="1"/>
    <col min="8456" max="8457" width="22.140625" style="1" customWidth="1"/>
    <col min="8458" max="8458" width="41.28515625" style="1" customWidth="1"/>
    <col min="8459" max="8459" width="3" style="1" customWidth="1"/>
    <col min="8460" max="8704" width="9.140625" style="1"/>
    <col min="8705" max="8706" width="0" style="1" hidden="1" customWidth="1"/>
    <col min="8707" max="8708" width="3" style="1" customWidth="1"/>
    <col min="8709" max="8709" width="9.140625" style="1"/>
    <col min="8710" max="8710" width="53.85546875" style="1" customWidth="1"/>
    <col min="8711" max="8711" width="10.140625" style="1" customWidth="1"/>
    <col min="8712" max="8713" width="22.140625" style="1" customWidth="1"/>
    <col min="8714" max="8714" width="41.28515625" style="1" customWidth="1"/>
    <col min="8715" max="8715" width="3" style="1" customWidth="1"/>
    <col min="8716" max="8960" width="9.140625" style="1"/>
    <col min="8961" max="8962" width="0" style="1" hidden="1" customWidth="1"/>
    <col min="8963" max="8964" width="3" style="1" customWidth="1"/>
    <col min="8965" max="8965" width="9.140625" style="1"/>
    <col min="8966" max="8966" width="53.85546875" style="1" customWidth="1"/>
    <col min="8967" max="8967" width="10.140625" style="1" customWidth="1"/>
    <col min="8968" max="8969" width="22.140625" style="1" customWidth="1"/>
    <col min="8970" max="8970" width="41.28515625" style="1" customWidth="1"/>
    <col min="8971" max="8971" width="3" style="1" customWidth="1"/>
    <col min="8972" max="9216" width="9.140625" style="1"/>
    <col min="9217" max="9218" width="0" style="1" hidden="1" customWidth="1"/>
    <col min="9219" max="9220" width="3" style="1" customWidth="1"/>
    <col min="9221" max="9221" width="9.140625" style="1"/>
    <col min="9222" max="9222" width="53.85546875" style="1" customWidth="1"/>
    <col min="9223" max="9223" width="10.140625" style="1" customWidth="1"/>
    <col min="9224" max="9225" width="22.140625" style="1" customWidth="1"/>
    <col min="9226" max="9226" width="41.28515625" style="1" customWidth="1"/>
    <col min="9227" max="9227" width="3" style="1" customWidth="1"/>
    <col min="9228" max="9472" width="9.140625" style="1"/>
    <col min="9473" max="9474" width="0" style="1" hidden="1" customWidth="1"/>
    <col min="9475" max="9476" width="3" style="1" customWidth="1"/>
    <col min="9477" max="9477" width="9.140625" style="1"/>
    <col min="9478" max="9478" width="53.85546875" style="1" customWidth="1"/>
    <col min="9479" max="9479" width="10.140625" style="1" customWidth="1"/>
    <col min="9480" max="9481" width="22.140625" style="1" customWidth="1"/>
    <col min="9482" max="9482" width="41.28515625" style="1" customWidth="1"/>
    <col min="9483" max="9483" width="3" style="1" customWidth="1"/>
    <col min="9484" max="9728" width="9.140625" style="1"/>
    <col min="9729" max="9730" width="0" style="1" hidden="1" customWidth="1"/>
    <col min="9731" max="9732" width="3" style="1" customWidth="1"/>
    <col min="9733" max="9733" width="9.140625" style="1"/>
    <col min="9734" max="9734" width="53.85546875" style="1" customWidth="1"/>
    <col min="9735" max="9735" width="10.140625" style="1" customWidth="1"/>
    <col min="9736" max="9737" width="22.140625" style="1" customWidth="1"/>
    <col min="9738" max="9738" width="41.28515625" style="1" customWidth="1"/>
    <col min="9739" max="9739" width="3" style="1" customWidth="1"/>
    <col min="9740" max="9984" width="9.140625" style="1"/>
    <col min="9985" max="9986" width="0" style="1" hidden="1" customWidth="1"/>
    <col min="9987" max="9988" width="3" style="1" customWidth="1"/>
    <col min="9989" max="9989" width="9.140625" style="1"/>
    <col min="9990" max="9990" width="53.85546875" style="1" customWidth="1"/>
    <col min="9991" max="9991" width="10.140625" style="1" customWidth="1"/>
    <col min="9992" max="9993" width="22.140625" style="1" customWidth="1"/>
    <col min="9994" max="9994" width="41.28515625" style="1" customWidth="1"/>
    <col min="9995" max="9995" width="3" style="1" customWidth="1"/>
    <col min="9996" max="10240" width="9.140625" style="1"/>
    <col min="10241" max="10242" width="0" style="1" hidden="1" customWidth="1"/>
    <col min="10243" max="10244" width="3" style="1" customWidth="1"/>
    <col min="10245" max="10245" width="9.140625" style="1"/>
    <col min="10246" max="10246" width="53.85546875" style="1" customWidth="1"/>
    <col min="10247" max="10247" width="10.140625" style="1" customWidth="1"/>
    <col min="10248" max="10249" width="22.140625" style="1" customWidth="1"/>
    <col min="10250" max="10250" width="41.28515625" style="1" customWidth="1"/>
    <col min="10251" max="10251" width="3" style="1" customWidth="1"/>
    <col min="10252" max="10496" width="9.140625" style="1"/>
    <col min="10497" max="10498" width="0" style="1" hidden="1" customWidth="1"/>
    <col min="10499" max="10500" width="3" style="1" customWidth="1"/>
    <col min="10501" max="10501" width="9.140625" style="1"/>
    <col min="10502" max="10502" width="53.85546875" style="1" customWidth="1"/>
    <col min="10503" max="10503" width="10.140625" style="1" customWidth="1"/>
    <col min="10504" max="10505" width="22.140625" style="1" customWidth="1"/>
    <col min="10506" max="10506" width="41.28515625" style="1" customWidth="1"/>
    <col min="10507" max="10507" width="3" style="1" customWidth="1"/>
    <col min="10508" max="10752" width="9.140625" style="1"/>
    <col min="10753" max="10754" width="0" style="1" hidden="1" customWidth="1"/>
    <col min="10755" max="10756" width="3" style="1" customWidth="1"/>
    <col min="10757" max="10757" width="9.140625" style="1"/>
    <col min="10758" max="10758" width="53.85546875" style="1" customWidth="1"/>
    <col min="10759" max="10759" width="10.140625" style="1" customWidth="1"/>
    <col min="10760" max="10761" width="22.140625" style="1" customWidth="1"/>
    <col min="10762" max="10762" width="41.28515625" style="1" customWidth="1"/>
    <col min="10763" max="10763" width="3" style="1" customWidth="1"/>
    <col min="10764" max="11008" width="9.140625" style="1"/>
    <col min="11009" max="11010" width="0" style="1" hidden="1" customWidth="1"/>
    <col min="11011" max="11012" width="3" style="1" customWidth="1"/>
    <col min="11013" max="11013" width="9.140625" style="1"/>
    <col min="11014" max="11014" width="53.85546875" style="1" customWidth="1"/>
    <col min="11015" max="11015" width="10.140625" style="1" customWidth="1"/>
    <col min="11016" max="11017" width="22.140625" style="1" customWidth="1"/>
    <col min="11018" max="11018" width="41.28515625" style="1" customWidth="1"/>
    <col min="11019" max="11019" width="3" style="1" customWidth="1"/>
    <col min="11020" max="11264" width="9.140625" style="1"/>
    <col min="11265" max="11266" width="0" style="1" hidden="1" customWidth="1"/>
    <col min="11267" max="11268" width="3" style="1" customWidth="1"/>
    <col min="11269" max="11269" width="9.140625" style="1"/>
    <col min="11270" max="11270" width="53.85546875" style="1" customWidth="1"/>
    <col min="11271" max="11271" width="10.140625" style="1" customWidth="1"/>
    <col min="11272" max="11273" width="22.140625" style="1" customWidth="1"/>
    <col min="11274" max="11274" width="41.28515625" style="1" customWidth="1"/>
    <col min="11275" max="11275" width="3" style="1" customWidth="1"/>
    <col min="11276" max="11520" width="9.140625" style="1"/>
    <col min="11521" max="11522" width="0" style="1" hidden="1" customWidth="1"/>
    <col min="11523" max="11524" width="3" style="1" customWidth="1"/>
    <col min="11525" max="11525" width="9.140625" style="1"/>
    <col min="11526" max="11526" width="53.85546875" style="1" customWidth="1"/>
    <col min="11527" max="11527" width="10.140625" style="1" customWidth="1"/>
    <col min="11528" max="11529" width="22.140625" style="1" customWidth="1"/>
    <col min="11530" max="11530" width="41.28515625" style="1" customWidth="1"/>
    <col min="11531" max="11531" width="3" style="1" customWidth="1"/>
    <col min="11532" max="11776" width="9.140625" style="1"/>
    <col min="11777" max="11778" width="0" style="1" hidden="1" customWidth="1"/>
    <col min="11779" max="11780" width="3" style="1" customWidth="1"/>
    <col min="11781" max="11781" width="9.140625" style="1"/>
    <col min="11782" max="11782" width="53.85546875" style="1" customWidth="1"/>
    <col min="11783" max="11783" width="10.140625" style="1" customWidth="1"/>
    <col min="11784" max="11785" width="22.140625" style="1" customWidth="1"/>
    <col min="11786" max="11786" width="41.28515625" style="1" customWidth="1"/>
    <col min="11787" max="11787" width="3" style="1" customWidth="1"/>
    <col min="11788" max="12032" width="9.140625" style="1"/>
    <col min="12033" max="12034" width="0" style="1" hidden="1" customWidth="1"/>
    <col min="12035" max="12036" width="3" style="1" customWidth="1"/>
    <col min="12037" max="12037" width="9.140625" style="1"/>
    <col min="12038" max="12038" width="53.85546875" style="1" customWidth="1"/>
    <col min="12039" max="12039" width="10.140625" style="1" customWidth="1"/>
    <col min="12040" max="12041" width="22.140625" style="1" customWidth="1"/>
    <col min="12042" max="12042" width="41.28515625" style="1" customWidth="1"/>
    <col min="12043" max="12043" width="3" style="1" customWidth="1"/>
    <col min="12044" max="12288" width="9.140625" style="1"/>
    <col min="12289" max="12290" width="0" style="1" hidden="1" customWidth="1"/>
    <col min="12291" max="12292" width="3" style="1" customWidth="1"/>
    <col min="12293" max="12293" width="9.140625" style="1"/>
    <col min="12294" max="12294" width="53.85546875" style="1" customWidth="1"/>
    <col min="12295" max="12295" width="10.140625" style="1" customWidth="1"/>
    <col min="12296" max="12297" width="22.140625" style="1" customWidth="1"/>
    <col min="12298" max="12298" width="41.28515625" style="1" customWidth="1"/>
    <col min="12299" max="12299" width="3" style="1" customWidth="1"/>
    <col min="12300" max="12544" width="9.140625" style="1"/>
    <col min="12545" max="12546" width="0" style="1" hidden="1" customWidth="1"/>
    <col min="12547" max="12548" width="3" style="1" customWidth="1"/>
    <col min="12549" max="12549" width="9.140625" style="1"/>
    <col min="12550" max="12550" width="53.85546875" style="1" customWidth="1"/>
    <col min="12551" max="12551" width="10.140625" style="1" customWidth="1"/>
    <col min="12552" max="12553" width="22.140625" style="1" customWidth="1"/>
    <col min="12554" max="12554" width="41.28515625" style="1" customWidth="1"/>
    <col min="12555" max="12555" width="3" style="1" customWidth="1"/>
    <col min="12556" max="12800" width="9.140625" style="1"/>
    <col min="12801" max="12802" width="0" style="1" hidden="1" customWidth="1"/>
    <col min="12803" max="12804" width="3" style="1" customWidth="1"/>
    <col min="12805" max="12805" width="9.140625" style="1"/>
    <col min="12806" max="12806" width="53.85546875" style="1" customWidth="1"/>
    <col min="12807" max="12807" width="10.140625" style="1" customWidth="1"/>
    <col min="12808" max="12809" width="22.140625" style="1" customWidth="1"/>
    <col min="12810" max="12810" width="41.28515625" style="1" customWidth="1"/>
    <col min="12811" max="12811" width="3" style="1" customWidth="1"/>
    <col min="12812" max="13056" width="9.140625" style="1"/>
    <col min="13057" max="13058" width="0" style="1" hidden="1" customWidth="1"/>
    <col min="13059" max="13060" width="3" style="1" customWidth="1"/>
    <col min="13061" max="13061" width="9.140625" style="1"/>
    <col min="13062" max="13062" width="53.85546875" style="1" customWidth="1"/>
    <col min="13063" max="13063" width="10.140625" style="1" customWidth="1"/>
    <col min="13064" max="13065" width="22.140625" style="1" customWidth="1"/>
    <col min="13066" max="13066" width="41.28515625" style="1" customWidth="1"/>
    <col min="13067" max="13067" width="3" style="1" customWidth="1"/>
    <col min="13068" max="13312" width="9.140625" style="1"/>
    <col min="13313" max="13314" width="0" style="1" hidden="1" customWidth="1"/>
    <col min="13315" max="13316" width="3" style="1" customWidth="1"/>
    <col min="13317" max="13317" width="9.140625" style="1"/>
    <col min="13318" max="13318" width="53.85546875" style="1" customWidth="1"/>
    <col min="13319" max="13319" width="10.140625" style="1" customWidth="1"/>
    <col min="13320" max="13321" width="22.140625" style="1" customWidth="1"/>
    <col min="13322" max="13322" width="41.28515625" style="1" customWidth="1"/>
    <col min="13323" max="13323" width="3" style="1" customWidth="1"/>
    <col min="13324" max="13568" width="9.140625" style="1"/>
    <col min="13569" max="13570" width="0" style="1" hidden="1" customWidth="1"/>
    <col min="13571" max="13572" width="3" style="1" customWidth="1"/>
    <col min="13573" max="13573" width="9.140625" style="1"/>
    <col min="13574" max="13574" width="53.85546875" style="1" customWidth="1"/>
    <col min="13575" max="13575" width="10.140625" style="1" customWidth="1"/>
    <col min="13576" max="13577" width="22.140625" style="1" customWidth="1"/>
    <col min="13578" max="13578" width="41.28515625" style="1" customWidth="1"/>
    <col min="13579" max="13579" width="3" style="1" customWidth="1"/>
    <col min="13580" max="13824" width="9.140625" style="1"/>
    <col min="13825" max="13826" width="0" style="1" hidden="1" customWidth="1"/>
    <col min="13827" max="13828" width="3" style="1" customWidth="1"/>
    <col min="13829" max="13829" width="9.140625" style="1"/>
    <col min="13830" max="13830" width="53.85546875" style="1" customWidth="1"/>
    <col min="13831" max="13831" width="10.140625" style="1" customWidth="1"/>
    <col min="13832" max="13833" width="22.140625" style="1" customWidth="1"/>
    <col min="13834" max="13834" width="41.28515625" style="1" customWidth="1"/>
    <col min="13835" max="13835" width="3" style="1" customWidth="1"/>
    <col min="13836" max="14080" width="9.140625" style="1"/>
    <col min="14081" max="14082" width="0" style="1" hidden="1" customWidth="1"/>
    <col min="14083" max="14084" width="3" style="1" customWidth="1"/>
    <col min="14085" max="14085" width="9.140625" style="1"/>
    <col min="14086" max="14086" width="53.85546875" style="1" customWidth="1"/>
    <col min="14087" max="14087" width="10.140625" style="1" customWidth="1"/>
    <col min="14088" max="14089" width="22.140625" style="1" customWidth="1"/>
    <col min="14090" max="14090" width="41.28515625" style="1" customWidth="1"/>
    <col min="14091" max="14091" width="3" style="1" customWidth="1"/>
    <col min="14092" max="14336" width="9.140625" style="1"/>
    <col min="14337" max="14338" width="0" style="1" hidden="1" customWidth="1"/>
    <col min="14339" max="14340" width="3" style="1" customWidth="1"/>
    <col min="14341" max="14341" width="9.140625" style="1"/>
    <col min="14342" max="14342" width="53.85546875" style="1" customWidth="1"/>
    <col min="14343" max="14343" width="10.140625" style="1" customWidth="1"/>
    <col min="14344" max="14345" width="22.140625" style="1" customWidth="1"/>
    <col min="14346" max="14346" width="41.28515625" style="1" customWidth="1"/>
    <col min="14347" max="14347" width="3" style="1" customWidth="1"/>
    <col min="14348" max="14592" width="9.140625" style="1"/>
    <col min="14593" max="14594" width="0" style="1" hidden="1" customWidth="1"/>
    <col min="14595" max="14596" width="3" style="1" customWidth="1"/>
    <col min="14597" max="14597" width="9.140625" style="1"/>
    <col min="14598" max="14598" width="53.85546875" style="1" customWidth="1"/>
    <col min="14599" max="14599" width="10.140625" style="1" customWidth="1"/>
    <col min="14600" max="14601" width="22.140625" style="1" customWidth="1"/>
    <col min="14602" max="14602" width="41.28515625" style="1" customWidth="1"/>
    <col min="14603" max="14603" width="3" style="1" customWidth="1"/>
    <col min="14604" max="14848" width="9.140625" style="1"/>
    <col min="14849" max="14850" width="0" style="1" hidden="1" customWidth="1"/>
    <col min="14851" max="14852" width="3" style="1" customWidth="1"/>
    <col min="14853" max="14853" width="9.140625" style="1"/>
    <col min="14854" max="14854" width="53.85546875" style="1" customWidth="1"/>
    <col min="14855" max="14855" width="10.140625" style="1" customWidth="1"/>
    <col min="14856" max="14857" width="22.140625" style="1" customWidth="1"/>
    <col min="14858" max="14858" width="41.28515625" style="1" customWidth="1"/>
    <col min="14859" max="14859" width="3" style="1" customWidth="1"/>
    <col min="14860" max="15104" width="9.140625" style="1"/>
    <col min="15105" max="15106" width="0" style="1" hidden="1" customWidth="1"/>
    <col min="15107" max="15108" width="3" style="1" customWidth="1"/>
    <col min="15109" max="15109" width="9.140625" style="1"/>
    <col min="15110" max="15110" width="53.85546875" style="1" customWidth="1"/>
    <col min="15111" max="15111" width="10.140625" style="1" customWidth="1"/>
    <col min="15112" max="15113" width="22.140625" style="1" customWidth="1"/>
    <col min="15114" max="15114" width="41.28515625" style="1" customWidth="1"/>
    <col min="15115" max="15115" width="3" style="1" customWidth="1"/>
    <col min="15116" max="15360" width="9.140625" style="1"/>
    <col min="15361" max="15362" width="0" style="1" hidden="1" customWidth="1"/>
    <col min="15363" max="15364" width="3" style="1" customWidth="1"/>
    <col min="15365" max="15365" width="9.140625" style="1"/>
    <col min="15366" max="15366" width="53.85546875" style="1" customWidth="1"/>
    <col min="15367" max="15367" width="10.140625" style="1" customWidth="1"/>
    <col min="15368" max="15369" width="22.140625" style="1" customWidth="1"/>
    <col min="15370" max="15370" width="41.28515625" style="1" customWidth="1"/>
    <col min="15371" max="15371" width="3" style="1" customWidth="1"/>
    <col min="15372" max="15616" width="9.140625" style="1"/>
    <col min="15617" max="15618" width="0" style="1" hidden="1" customWidth="1"/>
    <col min="15619" max="15620" width="3" style="1" customWidth="1"/>
    <col min="15621" max="15621" width="9.140625" style="1"/>
    <col min="15622" max="15622" width="53.85546875" style="1" customWidth="1"/>
    <col min="15623" max="15623" width="10.140625" style="1" customWidth="1"/>
    <col min="15624" max="15625" width="22.140625" style="1" customWidth="1"/>
    <col min="15626" max="15626" width="41.28515625" style="1" customWidth="1"/>
    <col min="15627" max="15627" width="3" style="1" customWidth="1"/>
    <col min="15628" max="15872" width="9.140625" style="1"/>
    <col min="15873" max="15874" width="0" style="1" hidden="1" customWidth="1"/>
    <col min="15875" max="15876" width="3" style="1" customWidth="1"/>
    <col min="15877" max="15877" width="9.140625" style="1"/>
    <col min="15878" max="15878" width="53.85546875" style="1" customWidth="1"/>
    <col min="15879" max="15879" width="10.140625" style="1" customWidth="1"/>
    <col min="15880" max="15881" width="22.140625" style="1" customWidth="1"/>
    <col min="15882" max="15882" width="41.28515625" style="1" customWidth="1"/>
    <col min="15883" max="15883" width="3" style="1" customWidth="1"/>
    <col min="15884" max="16128" width="9.140625" style="1"/>
    <col min="16129" max="16130" width="0" style="1" hidden="1" customWidth="1"/>
    <col min="16131" max="16132" width="3" style="1" customWidth="1"/>
    <col min="16133" max="16133" width="9.140625" style="1"/>
    <col min="16134" max="16134" width="53.85546875" style="1" customWidth="1"/>
    <col min="16135" max="16135" width="10.140625" style="1" customWidth="1"/>
    <col min="16136" max="16137" width="22.140625" style="1" customWidth="1"/>
    <col min="16138" max="16138" width="41.28515625" style="1" customWidth="1"/>
    <col min="16139" max="16139" width="3" style="1" customWidth="1"/>
    <col min="16140" max="16384" width="9.140625" style="1"/>
  </cols>
  <sheetData>
    <row r="1" spans="4:11" hidden="1"/>
    <row r="2" spans="4:11" hidden="1"/>
    <row r="3" spans="4:11" hidden="1"/>
    <row r="4" spans="4:11" hidden="1"/>
    <row r="5" spans="4:11" hidden="1"/>
    <row r="6" spans="4:11" hidden="1"/>
    <row r="7" spans="4:11" hidden="1"/>
    <row r="8" spans="4:11" hidden="1"/>
    <row r="9" spans="4:11" ht="49.5" customHeight="1">
      <c r="D9" s="56" t="s">
        <v>48</v>
      </c>
      <c r="E9" s="57"/>
      <c r="F9" s="57"/>
      <c r="G9" s="57"/>
      <c r="H9" s="57"/>
      <c r="I9" s="57"/>
      <c r="J9" s="57"/>
      <c r="K9" s="58"/>
    </row>
    <row r="10" spans="4:11">
      <c r="D10" s="2"/>
      <c r="E10" s="3"/>
      <c r="F10" s="3"/>
      <c r="G10" s="3"/>
      <c r="H10" s="3"/>
      <c r="I10" s="3"/>
      <c r="J10" s="3"/>
      <c r="K10" s="3"/>
    </row>
    <row r="11" spans="4:11">
      <c r="D11" s="4"/>
      <c r="E11" s="5"/>
      <c r="F11" s="5"/>
      <c r="G11" s="5"/>
      <c r="H11" s="5"/>
      <c r="I11" s="5"/>
      <c r="J11" s="5"/>
      <c r="K11" s="6"/>
    </row>
    <row r="12" spans="4:11" ht="18.75" customHeight="1">
      <c r="D12" s="7"/>
      <c r="E12" s="59" t="s">
        <v>0</v>
      </c>
      <c r="F12" s="59" t="s">
        <v>1</v>
      </c>
      <c r="G12" s="59" t="s">
        <v>2</v>
      </c>
      <c r="H12" s="61" t="str">
        <f>IF(god="","Год",god&amp;" год")</f>
        <v>2013 год</v>
      </c>
      <c r="I12" s="61"/>
      <c r="J12" s="62" t="s">
        <v>3</v>
      </c>
      <c r="K12" s="8"/>
    </row>
    <row r="13" spans="4:11" ht="18.75" customHeight="1" thickBot="1">
      <c r="D13" s="7"/>
      <c r="E13" s="60"/>
      <c r="F13" s="60"/>
      <c r="G13" s="60"/>
      <c r="H13" s="9" t="s">
        <v>4</v>
      </c>
      <c r="I13" s="9" t="s">
        <v>5</v>
      </c>
      <c r="J13" s="63"/>
      <c r="K13" s="8"/>
    </row>
    <row r="14" spans="4:11" ht="15.75" customHeight="1">
      <c r="D14" s="7"/>
      <c r="E14" s="10">
        <v>1</v>
      </c>
      <c r="F14" s="10">
        <v>2</v>
      </c>
      <c r="G14" s="10">
        <v>3</v>
      </c>
      <c r="H14" s="10">
        <v>4</v>
      </c>
      <c r="I14" s="10">
        <v>5</v>
      </c>
      <c r="J14" s="10">
        <v>6</v>
      </c>
      <c r="K14" s="8"/>
    </row>
    <row r="15" spans="4:11" ht="22.5">
      <c r="D15" s="11"/>
      <c r="E15" s="12" t="s">
        <v>6</v>
      </c>
      <c r="F15" s="13" t="s">
        <v>7</v>
      </c>
      <c r="G15" s="14" t="s">
        <v>8</v>
      </c>
      <c r="H15" s="15">
        <v>778.60400000000004</v>
      </c>
      <c r="I15" s="16">
        <v>769.38599999999997</v>
      </c>
      <c r="J15" s="17" t="s">
        <v>9</v>
      </c>
      <c r="K15" s="8"/>
    </row>
    <row r="16" spans="4:11" ht="30">
      <c r="D16" s="18"/>
      <c r="E16" s="19" t="s">
        <v>10</v>
      </c>
      <c r="F16" s="20" t="s">
        <v>11</v>
      </c>
      <c r="G16" s="21" t="s">
        <v>8</v>
      </c>
      <c r="H16" s="22">
        <f>H17+H23</f>
        <v>1875.0000000000002</v>
      </c>
      <c r="I16" s="23">
        <f>I17+I23</f>
        <v>1852.52</v>
      </c>
      <c r="J16" s="17" t="s">
        <v>9</v>
      </c>
      <c r="K16" s="8"/>
    </row>
    <row r="17" spans="4:11" ht="15" customHeight="1">
      <c r="D17" s="18"/>
      <c r="E17" s="19" t="s">
        <v>12</v>
      </c>
      <c r="F17" s="24" t="s">
        <v>13</v>
      </c>
      <c r="G17" s="21" t="s">
        <v>8</v>
      </c>
      <c r="H17" s="25">
        <f>H18+H20+H22</f>
        <v>1592.7600000000002</v>
      </c>
      <c r="I17" s="23">
        <f>I18+I20+I22</f>
        <v>1573.66</v>
      </c>
      <c r="J17" s="17" t="s">
        <v>9</v>
      </c>
      <c r="K17" s="8"/>
    </row>
    <row r="18" spans="4:11" ht="15" customHeight="1">
      <c r="D18" s="18"/>
      <c r="E18" s="19" t="s">
        <v>14</v>
      </c>
      <c r="F18" s="26" t="s">
        <v>15</v>
      </c>
      <c r="G18" s="21" t="s">
        <v>8</v>
      </c>
      <c r="H18" s="27">
        <v>138.96</v>
      </c>
      <c r="I18" s="28">
        <v>137.31</v>
      </c>
      <c r="J18" s="17" t="s">
        <v>9</v>
      </c>
      <c r="K18" s="8"/>
    </row>
    <row r="19" spans="4:11" ht="15" customHeight="1">
      <c r="D19" s="18"/>
      <c r="E19" s="19" t="s">
        <v>16</v>
      </c>
      <c r="F19" s="29" t="s">
        <v>17</v>
      </c>
      <c r="G19" s="21" t="s">
        <v>8</v>
      </c>
      <c r="H19" s="27">
        <v>0</v>
      </c>
      <c r="I19" s="28">
        <v>0</v>
      </c>
      <c r="J19" s="17" t="s">
        <v>9</v>
      </c>
      <c r="K19" s="8"/>
    </row>
    <row r="20" spans="4:11" ht="15" customHeight="1">
      <c r="D20" s="18"/>
      <c r="E20" s="19" t="s">
        <v>18</v>
      </c>
      <c r="F20" s="26" t="s">
        <v>19</v>
      </c>
      <c r="G20" s="21" t="s">
        <v>8</v>
      </c>
      <c r="H20" s="27">
        <v>850.86</v>
      </c>
      <c r="I20" s="28">
        <v>840.65</v>
      </c>
      <c r="J20" s="17" t="s">
        <v>9</v>
      </c>
      <c r="K20" s="8"/>
    </row>
    <row r="21" spans="4:11" ht="15" customHeight="1">
      <c r="D21" s="18"/>
      <c r="E21" s="19" t="s">
        <v>20</v>
      </c>
      <c r="F21" s="29" t="s">
        <v>17</v>
      </c>
      <c r="G21" s="21" t="s">
        <v>8</v>
      </c>
      <c r="H21" s="27">
        <v>0</v>
      </c>
      <c r="I21" s="28">
        <v>0</v>
      </c>
      <c r="J21" s="17" t="s">
        <v>9</v>
      </c>
      <c r="K21" s="8"/>
    </row>
    <row r="22" spans="4:11" ht="15" customHeight="1">
      <c r="D22" s="18"/>
      <c r="E22" s="19" t="s">
        <v>21</v>
      </c>
      <c r="F22" s="26" t="s">
        <v>22</v>
      </c>
      <c r="G22" s="21" t="s">
        <v>8</v>
      </c>
      <c r="H22" s="27">
        <v>602.94000000000005</v>
      </c>
      <c r="I22" s="28">
        <v>595.70000000000005</v>
      </c>
      <c r="J22" s="17" t="s">
        <v>9</v>
      </c>
      <c r="K22" s="8"/>
    </row>
    <row r="23" spans="4:11" ht="30">
      <c r="D23" s="18"/>
      <c r="E23" s="19" t="s">
        <v>23</v>
      </c>
      <c r="F23" s="24" t="s">
        <v>24</v>
      </c>
      <c r="G23" s="21" t="s">
        <v>8</v>
      </c>
      <c r="H23" s="25">
        <f>SUM(H24:H30)</f>
        <v>282.23999999999995</v>
      </c>
      <c r="I23" s="23">
        <f>SUM(I24:I30)</f>
        <v>278.86</v>
      </c>
      <c r="J23" s="17" t="s">
        <v>9</v>
      </c>
      <c r="K23" s="8"/>
    </row>
    <row r="24" spans="4:11" ht="15" customHeight="1">
      <c r="D24" s="18"/>
      <c r="E24" s="19" t="s">
        <v>25</v>
      </c>
      <c r="F24" s="26" t="s">
        <v>26</v>
      </c>
      <c r="G24" s="21" t="s">
        <v>8</v>
      </c>
      <c r="H24" s="27">
        <v>0</v>
      </c>
      <c r="I24" s="28">
        <v>0</v>
      </c>
      <c r="J24" s="17" t="s">
        <v>9</v>
      </c>
      <c r="K24" s="8"/>
    </row>
    <row r="25" spans="4:11" ht="15" customHeight="1">
      <c r="D25" s="18"/>
      <c r="E25" s="19" t="s">
        <v>27</v>
      </c>
      <c r="F25" s="26" t="s">
        <v>28</v>
      </c>
      <c r="G25" s="21" t="s">
        <v>8</v>
      </c>
      <c r="H25" s="27">
        <v>261.20999999999998</v>
      </c>
      <c r="I25" s="28">
        <v>258.08</v>
      </c>
      <c r="J25" s="17" t="s">
        <v>9</v>
      </c>
      <c r="K25" s="8"/>
    </row>
    <row r="26" spans="4:11" ht="15" customHeight="1">
      <c r="D26" s="18"/>
      <c r="E26" s="19" t="s">
        <v>29</v>
      </c>
      <c r="F26" s="26" t="s">
        <v>30</v>
      </c>
      <c r="G26" s="21" t="s">
        <v>8</v>
      </c>
      <c r="H26" s="27">
        <v>0</v>
      </c>
      <c r="I26" s="28">
        <v>0</v>
      </c>
      <c r="J26" s="17" t="s">
        <v>9</v>
      </c>
      <c r="K26" s="8"/>
    </row>
    <row r="27" spans="4:11" ht="15" customHeight="1">
      <c r="D27" s="18"/>
      <c r="E27" s="19" t="s">
        <v>31</v>
      </c>
      <c r="F27" s="26" t="s">
        <v>32</v>
      </c>
      <c r="G27" s="21" t="s">
        <v>8</v>
      </c>
      <c r="H27" s="27">
        <v>7.77</v>
      </c>
      <c r="I27" s="28">
        <v>7.68</v>
      </c>
      <c r="J27" s="17" t="s">
        <v>9</v>
      </c>
      <c r="K27" s="8"/>
    </row>
    <row r="28" spans="4:11" ht="15" customHeight="1">
      <c r="D28" s="18"/>
      <c r="E28" s="19" t="s">
        <v>33</v>
      </c>
      <c r="F28" s="26" t="s">
        <v>34</v>
      </c>
      <c r="G28" s="21" t="s">
        <v>8</v>
      </c>
      <c r="H28" s="27">
        <v>0</v>
      </c>
      <c r="I28" s="28">
        <v>0</v>
      </c>
      <c r="J28" s="17" t="s">
        <v>9</v>
      </c>
      <c r="K28" s="8"/>
    </row>
    <row r="29" spans="4:11" ht="45">
      <c r="D29" s="18"/>
      <c r="E29" s="19" t="s">
        <v>35</v>
      </c>
      <c r="F29" s="26" t="s">
        <v>36</v>
      </c>
      <c r="G29" s="21" t="s">
        <v>8</v>
      </c>
      <c r="H29" s="27">
        <v>0</v>
      </c>
      <c r="I29" s="28">
        <v>0</v>
      </c>
      <c r="J29" s="17" t="s">
        <v>9</v>
      </c>
      <c r="K29" s="8"/>
    </row>
    <row r="30" spans="4:11" ht="15" customHeight="1">
      <c r="D30" s="18"/>
      <c r="E30" s="19" t="s">
        <v>37</v>
      </c>
      <c r="F30" s="26" t="s">
        <v>38</v>
      </c>
      <c r="G30" s="21" t="s">
        <v>8</v>
      </c>
      <c r="H30" s="27">
        <v>13.26</v>
      </c>
      <c r="I30" s="28">
        <v>13.1</v>
      </c>
      <c r="J30" s="17" t="s">
        <v>9</v>
      </c>
      <c r="K30" s="8"/>
    </row>
    <row r="31" spans="4:11" ht="22.5">
      <c r="D31" s="11"/>
      <c r="E31" s="12" t="s">
        <v>39</v>
      </c>
      <c r="F31" s="13" t="s">
        <v>40</v>
      </c>
      <c r="G31" s="14" t="s">
        <v>8</v>
      </c>
      <c r="H31" s="30">
        <f>H19+H21</f>
        <v>0</v>
      </c>
      <c r="I31" s="30">
        <f>I19+I21</f>
        <v>0</v>
      </c>
      <c r="J31" s="17" t="s">
        <v>9</v>
      </c>
      <c r="K31" s="8"/>
    </row>
    <row r="32" spans="4:11" ht="23.25" thickBot="1">
      <c r="D32" s="11"/>
      <c r="E32" s="12" t="s">
        <v>41</v>
      </c>
      <c r="F32" s="13" t="s">
        <v>42</v>
      </c>
      <c r="G32" s="14" t="s">
        <v>8</v>
      </c>
      <c r="H32" s="31">
        <v>204.214</v>
      </c>
      <c r="I32" s="32">
        <v>207.43199999999999</v>
      </c>
      <c r="J32" s="17" t="s">
        <v>9</v>
      </c>
      <c r="K32" s="8"/>
    </row>
    <row r="33" spans="4:11" ht="34.5" thickBot="1">
      <c r="D33" s="11"/>
      <c r="E33" s="33" t="s">
        <v>43</v>
      </c>
      <c r="F33" s="34" t="s">
        <v>44</v>
      </c>
      <c r="G33" s="35" t="s">
        <v>8</v>
      </c>
      <c r="H33" s="31">
        <v>204.214</v>
      </c>
      <c r="I33" s="32">
        <v>207.43199999999999</v>
      </c>
      <c r="J33" s="17" t="s">
        <v>9</v>
      </c>
      <c r="K33" s="8"/>
    </row>
    <row r="34" spans="4:11">
      <c r="D34" s="18"/>
      <c r="E34" s="36"/>
      <c r="F34" s="37"/>
      <c r="G34" s="38"/>
      <c r="H34" s="39"/>
      <c r="I34" s="39"/>
      <c r="J34" s="39"/>
      <c r="K34" s="8"/>
    </row>
    <row r="35" spans="4:11" ht="63.75" customHeight="1">
      <c r="D35" s="40"/>
      <c r="E35" s="55" t="s">
        <v>45</v>
      </c>
      <c r="F35" s="55"/>
      <c r="G35" s="55"/>
      <c r="H35" s="55"/>
      <c r="I35" s="55"/>
      <c r="J35" s="55"/>
      <c r="K35" s="8"/>
    </row>
    <row r="36" spans="4:11" ht="48.75" customHeight="1">
      <c r="D36" s="40"/>
      <c r="E36" s="55" t="s">
        <v>46</v>
      </c>
      <c r="F36" s="55"/>
      <c r="G36" s="55"/>
      <c r="H36" s="55"/>
      <c r="I36" s="55"/>
      <c r="J36" s="55"/>
      <c r="K36" s="8"/>
    </row>
    <row r="37" spans="4:11" ht="56.25" customHeight="1">
      <c r="D37" s="40"/>
      <c r="E37" s="55" t="s">
        <v>47</v>
      </c>
      <c r="F37" s="55"/>
      <c r="G37" s="55"/>
      <c r="H37" s="55"/>
      <c r="I37" s="55"/>
      <c r="J37" s="55"/>
      <c r="K37" s="8"/>
    </row>
    <row r="38" spans="4:11" ht="15.75" thickBot="1">
      <c r="D38" s="41"/>
      <c r="E38" s="42"/>
      <c r="F38" s="42"/>
      <c r="G38" s="42"/>
      <c r="H38" s="42"/>
      <c r="I38" s="42"/>
      <c r="J38" s="42"/>
      <c r="K38" s="43"/>
    </row>
  </sheetData>
  <mergeCells count="9">
    <mergeCell ref="E35:J35"/>
    <mergeCell ref="E36:J36"/>
    <mergeCell ref="E37:J37"/>
    <mergeCell ref="D9:K9"/>
    <mergeCell ref="E12:E13"/>
    <mergeCell ref="F12:F13"/>
    <mergeCell ref="G12:G13"/>
    <mergeCell ref="H12:I12"/>
    <mergeCell ref="J12:J13"/>
  </mergeCells>
  <conditionalFormatting sqref="I15 I18:I22 I24:I30 I32:I33">
    <cfRule type="expression" dxfId="3" priority="2" stopIfTrue="1">
      <formula>IF(OR(H15="",H15=0,),16,ABS(((H15-I15)/H15)*100))&gt;15</formula>
    </cfRule>
  </conditionalFormatting>
  <conditionalFormatting sqref="I16:I17 I23 I31">
    <cfRule type="expression" dxfId="2" priority="1" stopIfTrue="1">
      <formula>IF(AND(OR(H16="",H16=0,),I16&lt;&gt;0),16,ABS(((H16-I16)/H16)*100))&gt;15</formula>
    </cfRule>
  </conditionalFormatting>
  <dataValidations count="3">
    <dataValidation type="decimal" allowBlank="1" showErrorMessage="1" errorTitle="Ошибка" error="Допускается ввод только действительных чисел!" sqref="H29:I29 JD29:JE29 SZ29:TA29 ACV29:ACW29 AMR29:AMS29 AWN29:AWO29 BGJ29:BGK29 BQF29:BQG29 CAB29:CAC29 CJX29:CJY29 CTT29:CTU29 DDP29:DDQ29 DNL29:DNM29 DXH29:DXI29 EHD29:EHE29 EQZ29:ERA29 FAV29:FAW29 FKR29:FKS29 FUN29:FUO29 GEJ29:GEK29 GOF29:GOG29 GYB29:GYC29 HHX29:HHY29 HRT29:HRU29 IBP29:IBQ29 ILL29:ILM29 IVH29:IVI29 JFD29:JFE29 JOZ29:JPA29 JYV29:JYW29 KIR29:KIS29 KSN29:KSO29 LCJ29:LCK29 LMF29:LMG29 LWB29:LWC29 MFX29:MFY29 MPT29:MPU29 MZP29:MZQ29 NJL29:NJM29 NTH29:NTI29 ODD29:ODE29 OMZ29:ONA29 OWV29:OWW29 PGR29:PGS29 PQN29:PQO29 QAJ29:QAK29 QKF29:QKG29 QUB29:QUC29 RDX29:RDY29 RNT29:RNU29 RXP29:RXQ29 SHL29:SHM29 SRH29:SRI29 TBD29:TBE29 TKZ29:TLA29 TUV29:TUW29 UER29:UES29 UON29:UOO29 UYJ29:UYK29 VIF29:VIG29 VSB29:VSC29 WBX29:WBY29 WLT29:WLU29 WVP29:WVQ29 H65565:I65565 JD65565:JE65565 SZ65565:TA65565 ACV65565:ACW65565 AMR65565:AMS65565 AWN65565:AWO65565 BGJ65565:BGK65565 BQF65565:BQG65565 CAB65565:CAC65565 CJX65565:CJY65565 CTT65565:CTU65565 DDP65565:DDQ65565 DNL65565:DNM65565 DXH65565:DXI65565 EHD65565:EHE65565 EQZ65565:ERA65565 FAV65565:FAW65565 FKR65565:FKS65565 FUN65565:FUO65565 GEJ65565:GEK65565 GOF65565:GOG65565 GYB65565:GYC65565 HHX65565:HHY65565 HRT65565:HRU65565 IBP65565:IBQ65565 ILL65565:ILM65565 IVH65565:IVI65565 JFD65565:JFE65565 JOZ65565:JPA65565 JYV65565:JYW65565 KIR65565:KIS65565 KSN65565:KSO65565 LCJ65565:LCK65565 LMF65565:LMG65565 LWB65565:LWC65565 MFX65565:MFY65565 MPT65565:MPU65565 MZP65565:MZQ65565 NJL65565:NJM65565 NTH65565:NTI65565 ODD65565:ODE65565 OMZ65565:ONA65565 OWV65565:OWW65565 PGR65565:PGS65565 PQN65565:PQO65565 QAJ65565:QAK65565 QKF65565:QKG65565 QUB65565:QUC65565 RDX65565:RDY65565 RNT65565:RNU65565 RXP65565:RXQ65565 SHL65565:SHM65565 SRH65565:SRI65565 TBD65565:TBE65565 TKZ65565:TLA65565 TUV65565:TUW65565 UER65565:UES65565 UON65565:UOO65565 UYJ65565:UYK65565 VIF65565:VIG65565 VSB65565:VSC65565 WBX65565:WBY65565 WLT65565:WLU65565 WVP65565:WVQ65565 H131101:I131101 JD131101:JE131101 SZ131101:TA131101 ACV131101:ACW131101 AMR131101:AMS131101 AWN131101:AWO131101 BGJ131101:BGK131101 BQF131101:BQG131101 CAB131101:CAC131101 CJX131101:CJY131101 CTT131101:CTU131101 DDP131101:DDQ131101 DNL131101:DNM131101 DXH131101:DXI131101 EHD131101:EHE131101 EQZ131101:ERA131101 FAV131101:FAW131101 FKR131101:FKS131101 FUN131101:FUO131101 GEJ131101:GEK131101 GOF131101:GOG131101 GYB131101:GYC131101 HHX131101:HHY131101 HRT131101:HRU131101 IBP131101:IBQ131101 ILL131101:ILM131101 IVH131101:IVI131101 JFD131101:JFE131101 JOZ131101:JPA131101 JYV131101:JYW131101 KIR131101:KIS131101 KSN131101:KSO131101 LCJ131101:LCK131101 LMF131101:LMG131101 LWB131101:LWC131101 MFX131101:MFY131101 MPT131101:MPU131101 MZP131101:MZQ131101 NJL131101:NJM131101 NTH131101:NTI131101 ODD131101:ODE131101 OMZ131101:ONA131101 OWV131101:OWW131101 PGR131101:PGS131101 PQN131101:PQO131101 QAJ131101:QAK131101 QKF131101:QKG131101 QUB131101:QUC131101 RDX131101:RDY131101 RNT131101:RNU131101 RXP131101:RXQ131101 SHL131101:SHM131101 SRH131101:SRI131101 TBD131101:TBE131101 TKZ131101:TLA131101 TUV131101:TUW131101 UER131101:UES131101 UON131101:UOO131101 UYJ131101:UYK131101 VIF131101:VIG131101 VSB131101:VSC131101 WBX131101:WBY131101 WLT131101:WLU131101 WVP131101:WVQ131101 H196637:I196637 JD196637:JE196637 SZ196637:TA196637 ACV196637:ACW196637 AMR196637:AMS196637 AWN196637:AWO196637 BGJ196637:BGK196637 BQF196637:BQG196637 CAB196637:CAC196637 CJX196637:CJY196637 CTT196637:CTU196637 DDP196637:DDQ196637 DNL196637:DNM196637 DXH196637:DXI196637 EHD196637:EHE196637 EQZ196637:ERA196637 FAV196637:FAW196637 FKR196637:FKS196637 FUN196637:FUO196637 GEJ196637:GEK196637 GOF196637:GOG196637 GYB196637:GYC196637 HHX196637:HHY196637 HRT196637:HRU196637 IBP196637:IBQ196637 ILL196637:ILM196637 IVH196637:IVI196637 JFD196637:JFE196637 JOZ196637:JPA196637 JYV196637:JYW196637 KIR196637:KIS196637 KSN196637:KSO196637 LCJ196637:LCK196637 LMF196637:LMG196637 LWB196637:LWC196637 MFX196637:MFY196637 MPT196637:MPU196637 MZP196637:MZQ196637 NJL196637:NJM196637 NTH196637:NTI196637 ODD196637:ODE196637 OMZ196637:ONA196637 OWV196637:OWW196637 PGR196637:PGS196637 PQN196637:PQO196637 QAJ196637:QAK196637 QKF196637:QKG196637 QUB196637:QUC196637 RDX196637:RDY196637 RNT196637:RNU196637 RXP196637:RXQ196637 SHL196637:SHM196637 SRH196637:SRI196637 TBD196637:TBE196637 TKZ196637:TLA196637 TUV196637:TUW196637 UER196637:UES196637 UON196637:UOO196637 UYJ196637:UYK196637 VIF196637:VIG196637 VSB196637:VSC196637 WBX196637:WBY196637 WLT196637:WLU196637 WVP196637:WVQ196637 H262173:I262173 JD262173:JE262173 SZ262173:TA262173 ACV262173:ACW262173 AMR262173:AMS262173 AWN262173:AWO262173 BGJ262173:BGK262173 BQF262173:BQG262173 CAB262173:CAC262173 CJX262173:CJY262173 CTT262173:CTU262173 DDP262173:DDQ262173 DNL262173:DNM262173 DXH262173:DXI262173 EHD262173:EHE262173 EQZ262173:ERA262173 FAV262173:FAW262173 FKR262173:FKS262173 FUN262173:FUO262173 GEJ262173:GEK262173 GOF262173:GOG262173 GYB262173:GYC262173 HHX262173:HHY262173 HRT262173:HRU262173 IBP262173:IBQ262173 ILL262173:ILM262173 IVH262173:IVI262173 JFD262173:JFE262173 JOZ262173:JPA262173 JYV262173:JYW262173 KIR262173:KIS262173 KSN262173:KSO262173 LCJ262173:LCK262173 LMF262173:LMG262173 LWB262173:LWC262173 MFX262173:MFY262173 MPT262173:MPU262173 MZP262173:MZQ262173 NJL262173:NJM262173 NTH262173:NTI262173 ODD262173:ODE262173 OMZ262173:ONA262173 OWV262173:OWW262173 PGR262173:PGS262173 PQN262173:PQO262173 QAJ262173:QAK262173 QKF262173:QKG262173 QUB262173:QUC262173 RDX262173:RDY262173 RNT262173:RNU262173 RXP262173:RXQ262173 SHL262173:SHM262173 SRH262173:SRI262173 TBD262173:TBE262173 TKZ262173:TLA262173 TUV262173:TUW262173 UER262173:UES262173 UON262173:UOO262173 UYJ262173:UYK262173 VIF262173:VIG262173 VSB262173:VSC262173 WBX262173:WBY262173 WLT262173:WLU262173 WVP262173:WVQ262173 H327709:I327709 JD327709:JE327709 SZ327709:TA327709 ACV327709:ACW327709 AMR327709:AMS327709 AWN327709:AWO327709 BGJ327709:BGK327709 BQF327709:BQG327709 CAB327709:CAC327709 CJX327709:CJY327709 CTT327709:CTU327709 DDP327709:DDQ327709 DNL327709:DNM327709 DXH327709:DXI327709 EHD327709:EHE327709 EQZ327709:ERA327709 FAV327709:FAW327709 FKR327709:FKS327709 FUN327709:FUO327709 GEJ327709:GEK327709 GOF327709:GOG327709 GYB327709:GYC327709 HHX327709:HHY327709 HRT327709:HRU327709 IBP327709:IBQ327709 ILL327709:ILM327709 IVH327709:IVI327709 JFD327709:JFE327709 JOZ327709:JPA327709 JYV327709:JYW327709 KIR327709:KIS327709 KSN327709:KSO327709 LCJ327709:LCK327709 LMF327709:LMG327709 LWB327709:LWC327709 MFX327709:MFY327709 MPT327709:MPU327709 MZP327709:MZQ327709 NJL327709:NJM327709 NTH327709:NTI327709 ODD327709:ODE327709 OMZ327709:ONA327709 OWV327709:OWW327709 PGR327709:PGS327709 PQN327709:PQO327709 QAJ327709:QAK327709 QKF327709:QKG327709 QUB327709:QUC327709 RDX327709:RDY327709 RNT327709:RNU327709 RXP327709:RXQ327709 SHL327709:SHM327709 SRH327709:SRI327709 TBD327709:TBE327709 TKZ327709:TLA327709 TUV327709:TUW327709 UER327709:UES327709 UON327709:UOO327709 UYJ327709:UYK327709 VIF327709:VIG327709 VSB327709:VSC327709 WBX327709:WBY327709 WLT327709:WLU327709 WVP327709:WVQ327709 H393245:I393245 JD393245:JE393245 SZ393245:TA393245 ACV393245:ACW393245 AMR393245:AMS393245 AWN393245:AWO393245 BGJ393245:BGK393245 BQF393245:BQG393245 CAB393245:CAC393245 CJX393245:CJY393245 CTT393245:CTU393245 DDP393245:DDQ393245 DNL393245:DNM393245 DXH393245:DXI393245 EHD393245:EHE393245 EQZ393245:ERA393245 FAV393245:FAW393245 FKR393245:FKS393245 FUN393245:FUO393245 GEJ393245:GEK393245 GOF393245:GOG393245 GYB393245:GYC393245 HHX393245:HHY393245 HRT393245:HRU393245 IBP393245:IBQ393245 ILL393245:ILM393245 IVH393245:IVI393245 JFD393245:JFE393245 JOZ393245:JPA393245 JYV393245:JYW393245 KIR393245:KIS393245 KSN393245:KSO393245 LCJ393245:LCK393245 LMF393245:LMG393245 LWB393245:LWC393245 MFX393245:MFY393245 MPT393245:MPU393245 MZP393245:MZQ393245 NJL393245:NJM393245 NTH393245:NTI393245 ODD393245:ODE393245 OMZ393245:ONA393245 OWV393245:OWW393245 PGR393245:PGS393245 PQN393245:PQO393245 QAJ393245:QAK393245 QKF393245:QKG393245 QUB393245:QUC393245 RDX393245:RDY393245 RNT393245:RNU393245 RXP393245:RXQ393245 SHL393245:SHM393245 SRH393245:SRI393245 TBD393245:TBE393245 TKZ393245:TLA393245 TUV393245:TUW393245 UER393245:UES393245 UON393245:UOO393245 UYJ393245:UYK393245 VIF393245:VIG393245 VSB393245:VSC393245 WBX393245:WBY393245 WLT393245:WLU393245 WVP393245:WVQ393245 H458781:I458781 JD458781:JE458781 SZ458781:TA458781 ACV458781:ACW458781 AMR458781:AMS458781 AWN458781:AWO458781 BGJ458781:BGK458781 BQF458781:BQG458781 CAB458781:CAC458781 CJX458781:CJY458781 CTT458781:CTU458781 DDP458781:DDQ458781 DNL458781:DNM458781 DXH458781:DXI458781 EHD458781:EHE458781 EQZ458781:ERA458781 FAV458781:FAW458781 FKR458781:FKS458781 FUN458781:FUO458781 GEJ458781:GEK458781 GOF458781:GOG458781 GYB458781:GYC458781 HHX458781:HHY458781 HRT458781:HRU458781 IBP458781:IBQ458781 ILL458781:ILM458781 IVH458781:IVI458781 JFD458781:JFE458781 JOZ458781:JPA458781 JYV458781:JYW458781 KIR458781:KIS458781 KSN458781:KSO458781 LCJ458781:LCK458781 LMF458781:LMG458781 LWB458781:LWC458781 MFX458781:MFY458781 MPT458781:MPU458781 MZP458781:MZQ458781 NJL458781:NJM458781 NTH458781:NTI458781 ODD458781:ODE458781 OMZ458781:ONA458781 OWV458781:OWW458781 PGR458781:PGS458781 PQN458781:PQO458781 QAJ458781:QAK458781 QKF458781:QKG458781 QUB458781:QUC458781 RDX458781:RDY458781 RNT458781:RNU458781 RXP458781:RXQ458781 SHL458781:SHM458781 SRH458781:SRI458781 TBD458781:TBE458781 TKZ458781:TLA458781 TUV458781:TUW458781 UER458781:UES458781 UON458781:UOO458781 UYJ458781:UYK458781 VIF458781:VIG458781 VSB458781:VSC458781 WBX458781:WBY458781 WLT458781:WLU458781 WVP458781:WVQ458781 H524317:I524317 JD524317:JE524317 SZ524317:TA524317 ACV524317:ACW524317 AMR524317:AMS524317 AWN524317:AWO524317 BGJ524317:BGK524317 BQF524317:BQG524317 CAB524317:CAC524317 CJX524317:CJY524317 CTT524317:CTU524317 DDP524317:DDQ524317 DNL524317:DNM524317 DXH524317:DXI524317 EHD524317:EHE524317 EQZ524317:ERA524317 FAV524317:FAW524317 FKR524317:FKS524317 FUN524317:FUO524317 GEJ524317:GEK524317 GOF524317:GOG524317 GYB524317:GYC524317 HHX524317:HHY524317 HRT524317:HRU524317 IBP524317:IBQ524317 ILL524317:ILM524317 IVH524317:IVI524317 JFD524317:JFE524317 JOZ524317:JPA524317 JYV524317:JYW524317 KIR524317:KIS524317 KSN524317:KSO524317 LCJ524317:LCK524317 LMF524317:LMG524317 LWB524317:LWC524317 MFX524317:MFY524317 MPT524317:MPU524317 MZP524317:MZQ524317 NJL524317:NJM524317 NTH524317:NTI524317 ODD524317:ODE524317 OMZ524317:ONA524317 OWV524317:OWW524317 PGR524317:PGS524317 PQN524317:PQO524317 QAJ524317:QAK524317 QKF524317:QKG524317 QUB524317:QUC524317 RDX524317:RDY524317 RNT524317:RNU524317 RXP524317:RXQ524317 SHL524317:SHM524317 SRH524317:SRI524317 TBD524317:TBE524317 TKZ524317:TLA524317 TUV524317:TUW524317 UER524317:UES524317 UON524317:UOO524317 UYJ524317:UYK524317 VIF524317:VIG524317 VSB524317:VSC524317 WBX524317:WBY524317 WLT524317:WLU524317 WVP524317:WVQ524317 H589853:I589853 JD589853:JE589853 SZ589853:TA589853 ACV589853:ACW589853 AMR589853:AMS589853 AWN589853:AWO589853 BGJ589853:BGK589853 BQF589853:BQG589853 CAB589853:CAC589853 CJX589853:CJY589853 CTT589853:CTU589853 DDP589853:DDQ589853 DNL589853:DNM589853 DXH589853:DXI589853 EHD589853:EHE589853 EQZ589853:ERA589853 FAV589853:FAW589853 FKR589853:FKS589853 FUN589853:FUO589853 GEJ589853:GEK589853 GOF589853:GOG589853 GYB589853:GYC589853 HHX589853:HHY589853 HRT589853:HRU589853 IBP589853:IBQ589853 ILL589853:ILM589853 IVH589853:IVI589853 JFD589853:JFE589853 JOZ589853:JPA589853 JYV589853:JYW589853 KIR589853:KIS589853 KSN589853:KSO589853 LCJ589853:LCK589853 LMF589853:LMG589853 LWB589853:LWC589853 MFX589853:MFY589853 MPT589853:MPU589853 MZP589853:MZQ589853 NJL589853:NJM589853 NTH589853:NTI589853 ODD589853:ODE589853 OMZ589853:ONA589853 OWV589853:OWW589853 PGR589853:PGS589853 PQN589853:PQO589853 QAJ589853:QAK589853 QKF589853:QKG589853 QUB589853:QUC589853 RDX589853:RDY589853 RNT589853:RNU589853 RXP589853:RXQ589853 SHL589853:SHM589853 SRH589853:SRI589853 TBD589853:TBE589853 TKZ589853:TLA589853 TUV589853:TUW589853 UER589853:UES589853 UON589853:UOO589853 UYJ589853:UYK589853 VIF589853:VIG589853 VSB589853:VSC589853 WBX589853:WBY589853 WLT589853:WLU589853 WVP589853:WVQ589853 H655389:I655389 JD655389:JE655389 SZ655389:TA655389 ACV655389:ACW655389 AMR655389:AMS655389 AWN655389:AWO655389 BGJ655389:BGK655389 BQF655389:BQG655389 CAB655389:CAC655389 CJX655389:CJY655389 CTT655389:CTU655389 DDP655389:DDQ655389 DNL655389:DNM655389 DXH655389:DXI655389 EHD655389:EHE655389 EQZ655389:ERA655389 FAV655389:FAW655389 FKR655389:FKS655389 FUN655389:FUO655389 GEJ655389:GEK655389 GOF655389:GOG655389 GYB655389:GYC655389 HHX655389:HHY655389 HRT655389:HRU655389 IBP655389:IBQ655389 ILL655389:ILM655389 IVH655389:IVI655389 JFD655389:JFE655389 JOZ655389:JPA655389 JYV655389:JYW655389 KIR655389:KIS655389 KSN655389:KSO655389 LCJ655389:LCK655389 LMF655389:LMG655389 LWB655389:LWC655389 MFX655389:MFY655389 MPT655389:MPU655389 MZP655389:MZQ655389 NJL655389:NJM655389 NTH655389:NTI655389 ODD655389:ODE655389 OMZ655389:ONA655389 OWV655389:OWW655389 PGR655389:PGS655389 PQN655389:PQO655389 QAJ655389:QAK655389 QKF655389:QKG655389 QUB655389:QUC655389 RDX655389:RDY655389 RNT655389:RNU655389 RXP655389:RXQ655389 SHL655389:SHM655389 SRH655389:SRI655389 TBD655389:TBE655389 TKZ655389:TLA655389 TUV655389:TUW655389 UER655389:UES655389 UON655389:UOO655389 UYJ655389:UYK655389 VIF655389:VIG655389 VSB655389:VSC655389 WBX655389:WBY655389 WLT655389:WLU655389 WVP655389:WVQ655389 H720925:I720925 JD720925:JE720925 SZ720925:TA720925 ACV720925:ACW720925 AMR720925:AMS720925 AWN720925:AWO720925 BGJ720925:BGK720925 BQF720925:BQG720925 CAB720925:CAC720925 CJX720925:CJY720925 CTT720925:CTU720925 DDP720925:DDQ720925 DNL720925:DNM720925 DXH720925:DXI720925 EHD720925:EHE720925 EQZ720925:ERA720925 FAV720925:FAW720925 FKR720925:FKS720925 FUN720925:FUO720925 GEJ720925:GEK720925 GOF720925:GOG720925 GYB720925:GYC720925 HHX720925:HHY720925 HRT720925:HRU720925 IBP720925:IBQ720925 ILL720925:ILM720925 IVH720925:IVI720925 JFD720925:JFE720925 JOZ720925:JPA720925 JYV720925:JYW720925 KIR720925:KIS720925 KSN720925:KSO720925 LCJ720925:LCK720925 LMF720925:LMG720925 LWB720925:LWC720925 MFX720925:MFY720925 MPT720925:MPU720925 MZP720925:MZQ720925 NJL720925:NJM720925 NTH720925:NTI720925 ODD720925:ODE720925 OMZ720925:ONA720925 OWV720925:OWW720925 PGR720925:PGS720925 PQN720925:PQO720925 QAJ720925:QAK720925 QKF720925:QKG720925 QUB720925:QUC720925 RDX720925:RDY720925 RNT720925:RNU720925 RXP720925:RXQ720925 SHL720925:SHM720925 SRH720925:SRI720925 TBD720925:TBE720925 TKZ720925:TLA720925 TUV720925:TUW720925 UER720925:UES720925 UON720925:UOO720925 UYJ720925:UYK720925 VIF720925:VIG720925 VSB720925:VSC720925 WBX720925:WBY720925 WLT720925:WLU720925 WVP720925:WVQ720925 H786461:I786461 JD786461:JE786461 SZ786461:TA786461 ACV786461:ACW786461 AMR786461:AMS786461 AWN786461:AWO786461 BGJ786461:BGK786461 BQF786461:BQG786461 CAB786461:CAC786461 CJX786461:CJY786461 CTT786461:CTU786461 DDP786461:DDQ786461 DNL786461:DNM786461 DXH786461:DXI786461 EHD786461:EHE786461 EQZ786461:ERA786461 FAV786461:FAW786461 FKR786461:FKS786461 FUN786461:FUO786461 GEJ786461:GEK786461 GOF786461:GOG786461 GYB786461:GYC786461 HHX786461:HHY786461 HRT786461:HRU786461 IBP786461:IBQ786461 ILL786461:ILM786461 IVH786461:IVI786461 JFD786461:JFE786461 JOZ786461:JPA786461 JYV786461:JYW786461 KIR786461:KIS786461 KSN786461:KSO786461 LCJ786461:LCK786461 LMF786461:LMG786461 LWB786461:LWC786461 MFX786461:MFY786461 MPT786461:MPU786461 MZP786461:MZQ786461 NJL786461:NJM786461 NTH786461:NTI786461 ODD786461:ODE786461 OMZ786461:ONA786461 OWV786461:OWW786461 PGR786461:PGS786461 PQN786461:PQO786461 QAJ786461:QAK786461 QKF786461:QKG786461 QUB786461:QUC786461 RDX786461:RDY786461 RNT786461:RNU786461 RXP786461:RXQ786461 SHL786461:SHM786461 SRH786461:SRI786461 TBD786461:TBE786461 TKZ786461:TLA786461 TUV786461:TUW786461 UER786461:UES786461 UON786461:UOO786461 UYJ786461:UYK786461 VIF786461:VIG786461 VSB786461:VSC786461 WBX786461:WBY786461 WLT786461:WLU786461 WVP786461:WVQ786461 H851997:I851997 JD851997:JE851997 SZ851997:TA851997 ACV851997:ACW851997 AMR851997:AMS851997 AWN851997:AWO851997 BGJ851997:BGK851997 BQF851997:BQG851997 CAB851997:CAC851997 CJX851997:CJY851997 CTT851997:CTU851997 DDP851997:DDQ851997 DNL851997:DNM851997 DXH851997:DXI851997 EHD851997:EHE851997 EQZ851997:ERA851997 FAV851997:FAW851997 FKR851997:FKS851997 FUN851997:FUO851997 GEJ851997:GEK851997 GOF851997:GOG851997 GYB851997:GYC851997 HHX851997:HHY851997 HRT851997:HRU851997 IBP851997:IBQ851997 ILL851997:ILM851997 IVH851997:IVI851997 JFD851997:JFE851997 JOZ851997:JPA851997 JYV851997:JYW851997 KIR851997:KIS851997 KSN851997:KSO851997 LCJ851997:LCK851997 LMF851997:LMG851997 LWB851997:LWC851997 MFX851997:MFY851997 MPT851997:MPU851997 MZP851997:MZQ851997 NJL851997:NJM851997 NTH851997:NTI851997 ODD851997:ODE851997 OMZ851997:ONA851997 OWV851997:OWW851997 PGR851997:PGS851997 PQN851997:PQO851997 QAJ851997:QAK851997 QKF851997:QKG851997 QUB851997:QUC851997 RDX851997:RDY851997 RNT851997:RNU851997 RXP851997:RXQ851997 SHL851997:SHM851997 SRH851997:SRI851997 TBD851997:TBE851997 TKZ851997:TLA851997 TUV851997:TUW851997 UER851997:UES851997 UON851997:UOO851997 UYJ851997:UYK851997 VIF851997:VIG851997 VSB851997:VSC851997 WBX851997:WBY851997 WLT851997:WLU851997 WVP851997:WVQ851997 H917533:I917533 JD917533:JE917533 SZ917533:TA917533 ACV917533:ACW917533 AMR917533:AMS917533 AWN917533:AWO917533 BGJ917533:BGK917533 BQF917533:BQG917533 CAB917533:CAC917533 CJX917533:CJY917533 CTT917533:CTU917533 DDP917533:DDQ917533 DNL917533:DNM917533 DXH917533:DXI917533 EHD917533:EHE917533 EQZ917533:ERA917533 FAV917533:FAW917533 FKR917533:FKS917533 FUN917533:FUO917533 GEJ917533:GEK917533 GOF917533:GOG917533 GYB917533:GYC917533 HHX917533:HHY917533 HRT917533:HRU917533 IBP917533:IBQ917533 ILL917533:ILM917533 IVH917533:IVI917533 JFD917533:JFE917533 JOZ917533:JPA917533 JYV917533:JYW917533 KIR917533:KIS917533 KSN917533:KSO917533 LCJ917533:LCK917533 LMF917533:LMG917533 LWB917533:LWC917533 MFX917533:MFY917533 MPT917533:MPU917533 MZP917533:MZQ917533 NJL917533:NJM917533 NTH917533:NTI917533 ODD917533:ODE917533 OMZ917533:ONA917533 OWV917533:OWW917533 PGR917533:PGS917533 PQN917533:PQO917533 QAJ917533:QAK917533 QKF917533:QKG917533 QUB917533:QUC917533 RDX917533:RDY917533 RNT917533:RNU917533 RXP917533:RXQ917533 SHL917533:SHM917533 SRH917533:SRI917533 TBD917533:TBE917533 TKZ917533:TLA917533 TUV917533:TUW917533 UER917533:UES917533 UON917533:UOO917533 UYJ917533:UYK917533 VIF917533:VIG917533 VSB917533:VSC917533 WBX917533:WBY917533 WLT917533:WLU917533 WVP917533:WVQ917533 H983069:I983069 JD983069:JE983069 SZ983069:TA983069 ACV983069:ACW983069 AMR983069:AMS983069 AWN983069:AWO983069 BGJ983069:BGK983069 BQF983069:BQG983069 CAB983069:CAC983069 CJX983069:CJY983069 CTT983069:CTU983069 DDP983069:DDQ983069 DNL983069:DNM983069 DXH983069:DXI983069 EHD983069:EHE983069 EQZ983069:ERA983069 FAV983069:FAW983069 FKR983069:FKS983069 FUN983069:FUO983069 GEJ983069:GEK983069 GOF983069:GOG983069 GYB983069:GYC983069 HHX983069:HHY983069 HRT983069:HRU983069 IBP983069:IBQ983069 ILL983069:ILM983069 IVH983069:IVI983069 JFD983069:JFE983069 JOZ983069:JPA983069 JYV983069:JYW983069 KIR983069:KIS983069 KSN983069:KSO983069 LCJ983069:LCK983069 LMF983069:LMG983069 LWB983069:LWC983069 MFX983069:MFY983069 MPT983069:MPU983069 MZP983069:MZQ983069 NJL983069:NJM983069 NTH983069:NTI983069 ODD983069:ODE983069 OMZ983069:ONA983069 OWV983069:OWW983069 PGR983069:PGS983069 PQN983069:PQO983069 QAJ983069:QAK983069 QKF983069:QKG983069 QUB983069:QUC983069 RDX983069:RDY983069 RNT983069:RNU983069 RXP983069:RXQ983069 SHL983069:SHM983069 SRH983069:SRI983069 TBD983069:TBE983069 TKZ983069:TLA983069 TUV983069:TUW983069 UER983069:UES983069 UON983069:UOO983069 UYJ983069:UYK983069 VIF983069:VIG983069 VSB983069:VSC983069 WBX983069:WBY983069 WLT983069:WLU983069 WVP983069:WVQ983069">
      <formula1>-9.99999999999999E+23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J15:J33 JF15:JF33 TB15:TB33 ACX15:ACX33 AMT15:AMT33 AWP15:AWP33 BGL15:BGL33 BQH15:BQH33 CAD15:CAD33 CJZ15:CJZ33 CTV15:CTV33 DDR15:DDR33 DNN15:DNN33 DXJ15:DXJ33 EHF15:EHF33 ERB15:ERB33 FAX15:FAX33 FKT15:FKT33 FUP15:FUP33 GEL15:GEL33 GOH15:GOH33 GYD15:GYD33 HHZ15:HHZ33 HRV15:HRV33 IBR15:IBR33 ILN15:ILN33 IVJ15:IVJ33 JFF15:JFF33 JPB15:JPB33 JYX15:JYX33 KIT15:KIT33 KSP15:KSP33 LCL15:LCL33 LMH15:LMH33 LWD15:LWD33 MFZ15:MFZ33 MPV15:MPV33 MZR15:MZR33 NJN15:NJN33 NTJ15:NTJ33 ODF15:ODF33 ONB15:ONB33 OWX15:OWX33 PGT15:PGT33 PQP15:PQP33 QAL15:QAL33 QKH15:QKH33 QUD15:QUD33 RDZ15:RDZ33 RNV15:RNV33 RXR15:RXR33 SHN15:SHN33 SRJ15:SRJ33 TBF15:TBF33 TLB15:TLB33 TUX15:TUX33 UET15:UET33 UOP15:UOP33 UYL15:UYL33 VIH15:VIH33 VSD15:VSD33 WBZ15:WBZ33 WLV15:WLV33 WVR15:WVR33 J65551:J65569 JF65551:JF65569 TB65551:TB65569 ACX65551:ACX65569 AMT65551:AMT65569 AWP65551:AWP65569 BGL65551:BGL65569 BQH65551:BQH65569 CAD65551:CAD65569 CJZ65551:CJZ65569 CTV65551:CTV65569 DDR65551:DDR65569 DNN65551:DNN65569 DXJ65551:DXJ65569 EHF65551:EHF65569 ERB65551:ERB65569 FAX65551:FAX65569 FKT65551:FKT65569 FUP65551:FUP65569 GEL65551:GEL65569 GOH65551:GOH65569 GYD65551:GYD65569 HHZ65551:HHZ65569 HRV65551:HRV65569 IBR65551:IBR65569 ILN65551:ILN65569 IVJ65551:IVJ65569 JFF65551:JFF65569 JPB65551:JPB65569 JYX65551:JYX65569 KIT65551:KIT65569 KSP65551:KSP65569 LCL65551:LCL65569 LMH65551:LMH65569 LWD65551:LWD65569 MFZ65551:MFZ65569 MPV65551:MPV65569 MZR65551:MZR65569 NJN65551:NJN65569 NTJ65551:NTJ65569 ODF65551:ODF65569 ONB65551:ONB65569 OWX65551:OWX65569 PGT65551:PGT65569 PQP65551:PQP65569 QAL65551:QAL65569 QKH65551:QKH65569 QUD65551:QUD65569 RDZ65551:RDZ65569 RNV65551:RNV65569 RXR65551:RXR65569 SHN65551:SHN65569 SRJ65551:SRJ65569 TBF65551:TBF65569 TLB65551:TLB65569 TUX65551:TUX65569 UET65551:UET65569 UOP65551:UOP65569 UYL65551:UYL65569 VIH65551:VIH65569 VSD65551:VSD65569 WBZ65551:WBZ65569 WLV65551:WLV65569 WVR65551:WVR65569 J131087:J131105 JF131087:JF131105 TB131087:TB131105 ACX131087:ACX131105 AMT131087:AMT131105 AWP131087:AWP131105 BGL131087:BGL131105 BQH131087:BQH131105 CAD131087:CAD131105 CJZ131087:CJZ131105 CTV131087:CTV131105 DDR131087:DDR131105 DNN131087:DNN131105 DXJ131087:DXJ131105 EHF131087:EHF131105 ERB131087:ERB131105 FAX131087:FAX131105 FKT131087:FKT131105 FUP131087:FUP131105 GEL131087:GEL131105 GOH131087:GOH131105 GYD131087:GYD131105 HHZ131087:HHZ131105 HRV131087:HRV131105 IBR131087:IBR131105 ILN131087:ILN131105 IVJ131087:IVJ131105 JFF131087:JFF131105 JPB131087:JPB131105 JYX131087:JYX131105 KIT131087:KIT131105 KSP131087:KSP131105 LCL131087:LCL131105 LMH131087:LMH131105 LWD131087:LWD131105 MFZ131087:MFZ131105 MPV131087:MPV131105 MZR131087:MZR131105 NJN131087:NJN131105 NTJ131087:NTJ131105 ODF131087:ODF131105 ONB131087:ONB131105 OWX131087:OWX131105 PGT131087:PGT131105 PQP131087:PQP131105 QAL131087:QAL131105 QKH131087:QKH131105 QUD131087:QUD131105 RDZ131087:RDZ131105 RNV131087:RNV131105 RXR131087:RXR131105 SHN131087:SHN131105 SRJ131087:SRJ131105 TBF131087:TBF131105 TLB131087:TLB131105 TUX131087:TUX131105 UET131087:UET131105 UOP131087:UOP131105 UYL131087:UYL131105 VIH131087:VIH131105 VSD131087:VSD131105 WBZ131087:WBZ131105 WLV131087:WLV131105 WVR131087:WVR131105 J196623:J196641 JF196623:JF196641 TB196623:TB196641 ACX196623:ACX196641 AMT196623:AMT196641 AWP196623:AWP196641 BGL196623:BGL196641 BQH196623:BQH196641 CAD196623:CAD196641 CJZ196623:CJZ196641 CTV196623:CTV196641 DDR196623:DDR196641 DNN196623:DNN196641 DXJ196623:DXJ196641 EHF196623:EHF196641 ERB196623:ERB196641 FAX196623:FAX196641 FKT196623:FKT196641 FUP196623:FUP196641 GEL196623:GEL196641 GOH196623:GOH196641 GYD196623:GYD196641 HHZ196623:HHZ196641 HRV196623:HRV196641 IBR196623:IBR196641 ILN196623:ILN196641 IVJ196623:IVJ196641 JFF196623:JFF196641 JPB196623:JPB196641 JYX196623:JYX196641 KIT196623:KIT196641 KSP196623:KSP196641 LCL196623:LCL196641 LMH196623:LMH196641 LWD196623:LWD196641 MFZ196623:MFZ196641 MPV196623:MPV196641 MZR196623:MZR196641 NJN196623:NJN196641 NTJ196623:NTJ196641 ODF196623:ODF196641 ONB196623:ONB196641 OWX196623:OWX196641 PGT196623:PGT196641 PQP196623:PQP196641 QAL196623:QAL196641 QKH196623:QKH196641 QUD196623:QUD196641 RDZ196623:RDZ196641 RNV196623:RNV196641 RXR196623:RXR196641 SHN196623:SHN196641 SRJ196623:SRJ196641 TBF196623:TBF196641 TLB196623:TLB196641 TUX196623:TUX196641 UET196623:UET196641 UOP196623:UOP196641 UYL196623:UYL196641 VIH196623:VIH196641 VSD196623:VSD196641 WBZ196623:WBZ196641 WLV196623:WLV196641 WVR196623:WVR196641 J262159:J262177 JF262159:JF262177 TB262159:TB262177 ACX262159:ACX262177 AMT262159:AMT262177 AWP262159:AWP262177 BGL262159:BGL262177 BQH262159:BQH262177 CAD262159:CAD262177 CJZ262159:CJZ262177 CTV262159:CTV262177 DDR262159:DDR262177 DNN262159:DNN262177 DXJ262159:DXJ262177 EHF262159:EHF262177 ERB262159:ERB262177 FAX262159:FAX262177 FKT262159:FKT262177 FUP262159:FUP262177 GEL262159:GEL262177 GOH262159:GOH262177 GYD262159:GYD262177 HHZ262159:HHZ262177 HRV262159:HRV262177 IBR262159:IBR262177 ILN262159:ILN262177 IVJ262159:IVJ262177 JFF262159:JFF262177 JPB262159:JPB262177 JYX262159:JYX262177 KIT262159:KIT262177 KSP262159:KSP262177 LCL262159:LCL262177 LMH262159:LMH262177 LWD262159:LWD262177 MFZ262159:MFZ262177 MPV262159:MPV262177 MZR262159:MZR262177 NJN262159:NJN262177 NTJ262159:NTJ262177 ODF262159:ODF262177 ONB262159:ONB262177 OWX262159:OWX262177 PGT262159:PGT262177 PQP262159:PQP262177 QAL262159:QAL262177 QKH262159:QKH262177 QUD262159:QUD262177 RDZ262159:RDZ262177 RNV262159:RNV262177 RXR262159:RXR262177 SHN262159:SHN262177 SRJ262159:SRJ262177 TBF262159:TBF262177 TLB262159:TLB262177 TUX262159:TUX262177 UET262159:UET262177 UOP262159:UOP262177 UYL262159:UYL262177 VIH262159:VIH262177 VSD262159:VSD262177 WBZ262159:WBZ262177 WLV262159:WLV262177 WVR262159:WVR262177 J327695:J327713 JF327695:JF327713 TB327695:TB327713 ACX327695:ACX327713 AMT327695:AMT327713 AWP327695:AWP327713 BGL327695:BGL327713 BQH327695:BQH327713 CAD327695:CAD327713 CJZ327695:CJZ327713 CTV327695:CTV327713 DDR327695:DDR327713 DNN327695:DNN327713 DXJ327695:DXJ327713 EHF327695:EHF327713 ERB327695:ERB327713 FAX327695:FAX327713 FKT327695:FKT327713 FUP327695:FUP327713 GEL327695:GEL327713 GOH327695:GOH327713 GYD327695:GYD327713 HHZ327695:HHZ327713 HRV327695:HRV327713 IBR327695:IBR327713 ILN327695:ILN327713 IVJ327695:IVJ327713 JFF327695:JFF327713 JPB327695:JPB327713 JYX327695:JYX327713 KIT327695:KIT327713 KSP327695:KSP327713 LCL327695:LCL327713 LMH327695:LMH327713 LWD327695:LWD327713 MFZ327695:MFZ327713 MPV327695:MPV327713 MZR327695:MZR327713 NJN327695:NJN327713 NTJ327695:NTJ327713 ODF327695:ODF327713 ONB327695:ONB327713 OWX327695:OWX327713 PGT327695:PGT327713 PQP327695:PQP327713 QAL327695:QAL327713 QKH327695:QKH327713 QUD327695:QUD327713 RDZ327695:RDZ327713 RNV327695:RNV327713 RXR327695:RXR327713 SHN327695:SHN327713 SRJ327695:SRJ327713 TBF327695:TBF327713 TLB327695:TLB327713 TUX327695:TUX327713 UET327695:UET327713 UOP327695:UOP327713 UYL327695:UYL327713 VIH327695:VIH327713 VSD327695:VSD327713 WBZ327695:WBZ327713 WLV327695:WLV327713 WVR327695:WVR327713 J393231:J393249 JF393231:JF393249 TB393231:TB393249 ACX393231:ACX393249 AMT393231:AMT393249 AWP393231:AWP393249 BGL393231:BGL393249 BQH393231:BQH393249 CAD393231:CAD393249 CJZ393231:CJZ393249 CTV393231:CTV393249 DDR393231:DDR393249 DNN393231:DNN393249 DXJ393231:DXJ393249 EHF393231:EHF393249 ERB393231:ERB393249 FAX393231:FAX393249 FKT393231:FKT393249 FUP393231:FUP393249 GEL393231:GEL393249 GOH393231:GOH393249 GYD393231:GYD393249 HHZ393231:HHZ393249 HRV393231:HRV393249 IBR393231:IBR393249 ILN393231:ILN393249 IVJ393231:IVJ393249 JFF393231:JFF393249 JPB393231:JPB393249 JYX393231:JYX393249 KIT393231:KIT393249 KSP393231:KSP393249 LCL393231:LCL393249 LMH393231:LMH393249 LWD393231:LWD393249 MFZ393231:MFZ393249 MPV393231:MPV393249 MZR393231:MZR393249 NJN393231:NJN393249 NTJ393231:NTJ393249 ODF393231:ODF393249 ONB393231:ONB393249 OWX393231:OWX393249 PGT393231:PGT393249 PQP393231:PQP393249 QAL393231:QAL393249 QKH393231:QKH393249 QUD393231:QUD393249 RDZ393231:RDZ393249 RNV393231:RNV393249 RXR393231:RXR393249 SHN393231:SHN393249 SRJ393231:SRJ393249 TBF393231:TBF393249 TLB393231:TLB393249 TUX393231:TUX393249 UET393231:UET393249 UOP393231:UOP393249 UYL393231:UYL393249 VIH393231:VIH393249 VSD393231:VSD393249 WBZ393231:WBZ393249 WLV393231:WLV393249 WVR393231:WVR393249 J458767:J458785 JF458767:JF458785 TB458767:TB458785 ACX458767:ACX458785 AMT458767:AMT458785 AWP458767:AWP458785 BGL458767:BGL458785 BQH458767:BQH458785 CAD458767:CAD458785 CJZ458767:CJZ458785 CTV458767:CTV458785 DDR458767:DDR458785 DNN458767:DNN458785 DXJ458767:DXJ458785 EHF458767:EHF458785 ERB458767:ERB458785 FAX458767:FAX458785 FKT458767:FKT458785 FUP458767:FUP458785 GEL458767:GEL458785 GOH458767:GOH458785 GYD458767:GYD458785 HHZ458767:HHZ458785 HRV458767:HRV458785 IBR458767:IBR458785 ILN458767:ILN458785 IVJ458767:IVJ458785 JFF458767:JFF458785 JPB458767:JPB458785 JYX458767:JYX458785 KIT458767:KIT458785 KSP458767:KSP458785 LCL458767:LCL458785 LMH458767:LMH458785 LWD458767:LWD458785 MFZ458767:MFZ458785 MPV458767:MPV458785 MZR458767:MZR458785 NJN458767:NJN458785 NTJ458767:NTJ458785 ODF458767:ODF458785 ONB458767:ONB458785 OWX458767:OWX458785 PGT458767:PGT458785 PQP458767:PQP458785 QAL458767:QAL458785 QKH458767:QKH458785 QUD458767:QUD458785 RDZ458767:RDZ458785 RNV458767:RNV458785 RXR458767:RXR458785 SHN458767:SHN458785 SRJ458767:SRJ458785 TBF458767:TBF458785 TLB458767:TLB458785 TUX458767:TUX458785 UET458767:UET458785 UOP458767:UOP458785 UYL458767:UYL458785 VIH458767:VIH458785 VSD458767:VSD458785 WBZ458767:WBZ458785 WLV458767:WLV458785 WVR458767:WVR458785 J524303:J524321 JF524303:JF524321 TB524303:TB524321 ACX524303:ACX524321 AMT524303:AMT524321 AWP524303:AWP524321 BGL524303:BGL524321 BQH524303:BQH524321 CAD524303:CAD524321 CJZ524303:CJZ524321 CTV524303:CTV524321 DDR524303:DDR524321 DNN524303:DNN524321 DXJ524303:DXJ524321 EHF524303:EHF524321 ERB524303:ERB524321 FAX524303:FAX524321 FKT524303:FKT524321 FUP524303:FUP524321 GEL524303:GEL524321 GOH524303:GOH524321 GYD524303:GYD524321 HHZ524303:HHZ524321 HRV524303:HRV524321 IBR524303:IBR524321 ILN524303:ILN524321 IVJ524303:IVJ524321 JFF524303:JFF524321 JPB524303:JPB524321 JYX524303:JYX524321 KIT524303:KIT524321 KSP524303:KSP524321 LCL524303:LCL524321 LMH524303:LMH524321 LWD524303:LWD524321 MFZ524303:MFZ524321 MPV524303:MPV524321 MZR524303:MZR524321 NJN524303:NJN524321 NTJ524303:NTJ524321 ODF524303:ODF524321 ONB524303:ONB524321 OWX524303:OWX524321 PGT524303:PGT524321 PQP524303:PQP524321 QAL524303:QAL524321 QKH524303:QKH524321 QUD524303:QUD524321 RDZ524303:RDZ524321 RNV524303:RNV524321 RXR524303:RXR524321 SHN524303:SHN524321 SRJ524303:SRJ524321 TBF524303:TBF524321 TLB524303:TLB524321 TUX524303:TUX524321 UET524303:UET524321 UOP524303:UOP524321 UYL524303:UYL524321 VIH524303:VIH524321 VSD524303:VSD524321 WBZ524303:WBZ524321 WLV524303:WLV524321 WVR524303:WVR524321 J589839:J589857 JF589839:JF589857 TB589839:TB589857 ACX589839:ACX589857 AMT589839:AMT589857 AWP589839:AWP589857 BGL589839:BGL589857 BQH589839:BQH589857 CAD589839:CAD589857 CJZ589839:CJZ589857 CTV589839:CTV589857 DDR589839:DDR589857 DNN589839:DNN589857 DXJ589839:DXJ589857 EHF589839:EHF589857 ERB589839:ERB589857 FAX589839:FAX589857 FKT589839:FKT589857 FUP589839:FUP589857 GEL589839:GEL589857 GOH589839:GOH589857 GYD589839:GYD589857 HHZ589839:HHZ589857 HRV589839:HRV589857 IBR589839:IBR589857 ILN589839:ILN589857 IVJ589839:IVJ589857 JFF589839:JFF589857 JPB589839:JPB589857 JYX589839:JYX589857 KIT589839:KIT589857 KSP589839:KSP589857 LCL589839:LCL589857 LMH589839:LMH589857 LWD589839:LWD589857 MFZ589839:MFZ589857 MPV589839:MPV589857 MZR589839:MZR589857 NJN589839:NJN589857 NTJ589839:NTJ589857 ODF589839:ODF589857 ONB589839:ONB589857 OWX589839:OWX589857 PGT589839:PGT589857 PQP589839:PQP589857 QAL589839:QAL589857 QKH589839:QKH589857 QUD589839:QUD589857 RDZ589839:RDZ589857 RNV589839:RNV589857 RXR589839:RXR589857 SHN589839:SHN589857 SRJ589839:SRJ589857 TBF589839:TBF589857 TLB589839:TLB589857 TUX589839:TUX589857 UET589839:UET589857 UOP589839:UOP589857 UYL589839:UYL589857 VIH589839:VIH589857 VSD589839:VSD589857 WBZ589839:WBZ589857 WLV589839:WLV589857 WVR589839:WVR589857 J655375:J655393 JF655375:JF655393 TB655375:TB655393 ACX655375:ACX655393 AMT655375:AMT655393 AWP655375:AWP655393 BGL655375:BGL655393 BQH655375:BQH655393 CAD655375:CAD655393 CJZ655375:CJZ655393 CTV655375:CTV655393 DDR655375:DDR655393 DNN655375:DNN655393 DXJ655375:DXJ655393 EHF655375:EHF655393 ERB655375:ERB655393 FAX655375:FAX655393 FKT655375:FKT655393 FUP655375:FUP655393 GEL655375:GEL655393 GOH655375:GOH655393 GYD655375:GYD655393 HHZ655375:HHZ655393 HRV655375:HRV655393 IBR655375:IBR655393 ILN655375:ILN655393 IVJ655375:IVJ655393 JFF655375:JFF655393 JPB655375:JPB655393 JYX655375:JYX655393 KIT655375:KIT655393 KSP655375:KSP655393 LCL655375:LCL655393 LMH655375:LMH655393 LWD655375:LWD655393 MFZ655375:MFZ655393 MPV655375:MPV655393 MZR655375:MZR655393 NJN655375:NJN655393 NTJ655375:NTJ655393 ODF655375:ODF655393 ONB655375:ONB655393 OWX655375:OWX655393 PGT655375:PGT655393 PQP655375:PQP655393 QAL655375:QAL655393 QKH655375:QKH655393 QUD655375:QUD655393 RDZ655375:RDZ655393 RNV655375:RNV655393 RXR655375:RXR655393 SHN655375:SHN655393 SRJ655375:SRJ655393 TBF655375:TBF655393 TLB655375:TLB655393 TUX655375:TUX655393 UET655375:UET655393 UOP655375:UOP655393 UYL655375:UYL655393 VIH655375:VIH655393 VSD655375:VSD655393 WBZ655375:WBZ655393 WLV655375:WLV655393 WVR655375:WVR655393 J720911:J720929 JF720911:JF720929 TB720911:TB720929 ACX720911:ACX720929 AMT720911:AMT720929 AWP720911:AWP720929 BGL720911:BGL720929 BQH720911:BQH720929 CAD720911:CAD720929 CJZ720911:CJZ720929 CTV720911:CTV720929 DDR720911:DDR720929 DNN720911:DNN720929 DXJ720911:DXJ720929 EHF720911:EHF720929 ERB720911:ERB720929 FAX720911:FAX720929 FKT720911:FKT720929 FUP720911:FUP720929 GEL720911:GEL720929 GOH720911:GOH720929 GYD720911:GYD720929 HHZ720911:HHZ720929 HRV720911:HRV720929 IBR720911:IBR720929 ILN720911:ILN720929 IVJ720911:IVJ720929 JFF720911:JFF720929 JPB720911:JPB720929 JYX720911:JYX720929 KIT720911:KIT720929 KSP720911:KSP720929 LCL720911:LCL720929 LMH720911:LMH720929 LWD720911:LWD720929 MFZ720911:MFZ720929 MPV720911:MPV720929 MZR720911:MZR720929 NJN720911:NJN720929 NTJ720911:NTJ720929 ODF720911:ODF720929 ONB720911:ONB720929 OWX720911:OWX720929 PGT720911:PGT720929 PQP720911:PQP720929 QAL720911:QAL720929 QKH720911:QKH720929 QUD720911:QUD720929 RDZ720911:RDZ720929 RNV720911:RNV720929 RXR720911:RXR720929 SHN720911:SHN720929 SRJ720911:SRJ720929 TBF720911:TBF720929 TLB720911:TLB720929 TUX720911:TUX720929 UET720911:UET720929 UOP720911:UOP720929 UYL720911:UYL720929 VIH720911:VIH720929 VSD720911:VSD720929 WBZ720911:WBZ720929 WLV720911:WLV720929 WVR720911:WVR720929 J786447:J786465 JF786447:JF786465 TB786447:TB786465 ACX786447:ACX786465 AMT786447:AMT786465 AWP786447:AWP786465 BGL786447:BGL786465 BQH786447:BQH786465 CAD786447:CAD786465 CJZ786447:CJZ786465 CTV786447:CTV786465 DDR786447:DDR786465 DNN786447:DNN786465 DXJ786447:DXJ786465 EHF786447:EHF786465 ERB786447:ERB786465 FAX786447:FAX786465 FKT786447:FKT786465 FUP786447:FUP786465 GEL786447:GEL786465 GOH786447:GOH786465 GYD786447:GYD786465 HHZ786447:HHZ786465 HRV786447:HRV786465 IBR786447:IBR786465 ILN786447:ILN786465 IVJ786447:IVJ786465 JFF786447:JFF786465 JPB786447:JPB786465 JYX786447:JYX786465 KIT786447:KIT786465 KSP786447:KSP786465 LCL786447:LCL786465 LMH786447:LMH786465 LWD786447:LWD786465 MFZ786447:MFZ786465 MPV786447:MPV786465 MZR786447:MZR786465 NJN786447:NJN786465 NTJ786447:NTJ786465 ODF786447:ODF786465 ONB786447:ONB786465 OWX786447:OWX786465 PGT786447:PGT786465 PQP786447:PQP786465 QAL786447:QAL786465 QKH786447:QKH786465 QUD786447:QUD786465 RDZ786447:RDZ786465 RNV786447:RNV786465 RXR786447:RXR786465 SHN786447:SHN786465 SRJ786447:SRJ786465 TBF786447:TBF786465 TLB786447:TLB786465 TUX786447:TUX786465 UET786447:UET786465 UOP786447:UOP786465 UYL786447:UYL786465 VIH786447:VIH786465 VSD786447:VSD786465 WBZ786447:WBZ786465 WLV786447:WLV786465 WVR786447:WVR786465 J851983:J852001 JF851983:JF852001 TB851983:TB852001 ACX851983:ACX852001 AMT851983:AMT852001 AWP851983:AWP852001 BGL851983:BGL852001 BQH851983:BQH852001 CAD851983:CAD852001 CJZ851983:CJZ852001 CTV851983:CTV852001 DDR851983:DDR852001 DNN851983:DNN852001 DXJ851983:DXJ852001 EHF851983:EHF852001 ERB851983:ERB852001 FAX851983:FAX852001 FKT851983:FKT852001 FUP851983:FUP852001 GEL851983:GEL852001 GOH851983:GOH852001 GYD851983:GYD852001 HHZ851983:HHZ852001 HRV851983:HRV852001 IBR851983:IBR852001 ILN851983:ILN852001 IVJ851983:IVJ852001 JFF851983:JFF852001 JPB851983:JPB852001 JYX851983:JYX852001 KIT851983:KIT852001 KSP851983:KSP852001 LCL851983:LCL852001 LMH851983:LMH852001 LWD851983:LWD852001 MFZ851983:MFZ852001 MPV851983:MPV852001 MZR851983:MZR852001 NJN851983:NJN852001 NTJ851983:NTJ852001 ODF851983:ODF852001 ONB851983:ONB852001 OWX851983:OWX852001 PGT851983:PGT852001 PQP851983:PQP852001 QAL851983:QAL852001 QKH851983:QKH852001 QUD851983:QUD852001 RDZ851983:RDZ852001 RNV851983:RNV852001 RXR851983:RXR852001 SHN851983:SHN852001 SRJ851983:SRJ852001 TBF851983:TBF852001 TLB851983:TLB852001 TUX851983:TUX852001 UET851983:UET852001 UOP851983:UOP852001 UYL851983:UYL852001 VIH851983:VIH852001 VSD851983:VSD852001 WBZ851983:WBZ852001 WLV851983:WLV852001 WVR851983:WVR852001 J917519:J917537 JF917519:JF917537 TB917519:TB917537 ACX917519:ACX917537 AMT917519:AMT917537 AWP917519:AWP917537 BGL917519:BGL917537 BQH917519:BQH917537 CAD917519:CAD917537 CJZ917519:CJZ917537 CTV917519:CTV917537 DDR917519:DDR917537 DNN917519:DNN917537 DXJ917519:DXJ917537 EHF917519:EHF917537 ERB917519:ERB917537 FAX917519:FAX917537 FKT917519:FKT917537 FUP917519:FUP917537 GEL917519:GEL917537 GOH917519:GOH917537 GYD917519:GYD917537 HHZ917519:HHZ917537 HRV917519:HRV917537 IBR917519:IBR917537 ILN917519:ILN917537 IVJ917519:IVJ917537 JFF917519:JFF917537 JPB917519:JPB917537 JYX917519:JYX917537 KIT917519:KIT917537 KSP917519:KSP917537 LCL917519:LCL917537 LMH917519:LMH917537 LWD917519:LWD917537 MFZ917519:MFZ917537 MPV917519:MPV917537 MZR917519:MZR917537 NJN917519:NJN917537 NTJ917519:NTJ917537 ODF917519:ODF917537 ONB917519:ONB917537 OWX917519:OWX917537 PGT917519:PGT917537 PQP917519:PQP917537 QAL917519:QAL917537 QKH917519:QKH917537 QUD917519:QUD917537 RDZ917519:RDZ917537 RNV917519:RNV917537 RXR917519:RXR917537 SHN917519:SHN917537 SRJ917519:SRJ917537 TBF917519:TBF917537 TLB917519:TLB917537 TUX917519:TUX917537 UET917519:UET917537 UOP917519:UOP917537 UYL917519:UYL917537 VIH917519:VIH917537 VSD917519:VSD917537 WBZ917519:WBZ917537 WLV917519:WLV917537 WVR917519:WVR917537 J983055:J983073 JF983055:JF983073 TB983055:TB983073 ACX983055:ACX983073 AMT983055:AMT983073 AWP983055:AWP983073 BGL983055:BGL983073 BQH983055:BQH983073 CAD983055:CAD983073 CJZ983055:CJZ983073 CTV983055:CTV983073 DDR983055:DDR983073 DNN983055:DNN983073 DXJ983055:DXJ983073 EHF983055:EHF983073 ERB983055:ERB983073 FAX983055:FAX983073 FKT983055:FKT983073 FUP983055:FUP983073 GEL983055:GEL983073 GOH983055:GOH983073 GYD983055:GYD983073 HHZ983055:HHZ983073 HRV983055:HRV983073 IBR983055:IBR983073 ILN983055:ILN983073 IVJ983055:IVJ983073 JFF983055:JFF983073 JPB983055:JPB983073 JYX983055:JYX983073 KIT983055:KIT983073 KSP983055:KSP983073 LCL983055:LCL983073 LMH983055:LMH983073 LWD983055:LWD983073 MFZ983055:MFZ983073 MPV983055:MPV983073 MZR983055:MZR983073 NJN983055:NJN983073 NTJ983055:NTJ983073 ODF983055:ODF983073 ONB983055:ONB983073 OWX983055:OWX983073 PGT983055:PGT983073 PQP983055:PQP983073 QAL983055:QAL983073 QKH983055:QKH983073 QUD983055:QUD983073 RDZ983055:RDZ983073 RNV983055:RNV983073 RXR983055:RXR983073 SHN983055:SHN983073 SRJ983055:SRJ983073 TBF983055:TBF983073 TLB983055:TLB983073 TUX983055:TUX983073 UET983055:UET983073 UOP983055:UOP983073 UYL983055:UYL983073 VIH983055:VIH983073 VSD983055:VSD983073 WBZ983055:WBZ983073 WLV983055:WLV983073 WVR983055:WVR983073">
      <formula1>900</formula1>
    </dataValidation>
    <dataValidation type="decimal" allowBlank="1" showErrorMessage="1" errorTitle="Ошибка" error="Допускается ввод только неотрицательных чисел!" sqref="H24:I28 JD24:JE28 SZ24:TA28 ACV24:ACW28 AMR24:AMS28 AWN24:AWO28 BGJ24:BGK28 BQF24:BQG28 CAB24:CAC28 CJX24:CJY28 CTT24:CTU28 DDP24:DDQ28 DNL24:DNM28 DXH24:DXI28 EHD24:EHE28 EQZ24:ERA28 FAV24:FAW28 FKR24:FKS28 FUN24:FUO28 GEJ24:GEK28 GOF24:GOG28 GYB24:GYC28 HHX24:HHY28 HRT24:HRU28 IBP24:IBQ28 ILL24:ILM28 IVH24:IVI28 JFD24:JFE28 JOZ24:JPA28 JYV24:JYW28 KIR24:KIS28 KSN24:KSO28 LCJ24:LCK28 LMF24:LMG28 LWB24:LWC28 MFX24:MFY28 MPT24:MPU28 MZP24:MZQ28 NJL24:NJM28 NTH24:NTI28 ODD24:ODE28 OMZ24:ONA28 OWV24:OWW28 PGR24:PGS28 PQN24:PQO28 QAJ24:QAK28 QKF24:QKG28 QUB24:QUC28 RDX24:RDY28 RNT24:RNU28 RXP24:RXQ28 SHL24:SHM28 SRH24:SRI28 TBD24:TBE28 TKZ24:TLA28 TUV24:TUW28 UER24:UES28 UON24:UOO28 UYJ24:UYK28 VIF24:VIG28 VSB24:VSC28 WBX24:WBY28 WLT24:WLU28 WVP24:WVQ28 H65560:I65564 JD65560:JE65564 SZ65560:TA65564 ACV65560:ACW65564 AMR65560:AMS65564 AWN65560:AWO65564 BGJ65560:BGK65564 BQF65560:BQG65564 CAB65560:CAC65564 CJX65560:CJY65564 CTT65560:CTU65564 DDP65560:DDQ65564 DNL65560:DNM65564 DXH65560:DXI65564 EHD65560:EHE65564 EQZ65560:ERA65564 FAV65560:FAW65564 FKR65560:FKS65564 FUN65560:FUO65564 GEJ65560:GEK65564 GOF65560:GOG65564 GYB65560:GYC65564 HHX65560:HHY65564 HRT65560:HRU65564 IBP65560:IBQ65564 ILL65560:ILM65564 IVH65560:IVI65564 JFD65560:JFE65564 JOZ65560:JPA65564 JYV65560:JYW65564 KIR65560:KIS65564 KSN65560:KSO65564 LCJ65560:LCK65564 LMF65560:LMG65564 LWB65560:LWC65564 MFX65560:MFY65564 MPT65560:MPU65564 MZP65560:MZQ65564 NJL65560:NJM65564 NTH65560:NTI65564 ODD65560:ODE65564 OMZ65560:ONA65564 OWV65560:OWW65564 PGR65560:PGS65564 PQN65560:PQO65564 QAJ65560:QAK65564 QKF65560:QKG65564 QUB65560:QUC65564 RDX65560:RDY65564 RNT65560:RNU65564 RXP65560:RXQ65564 SHL65560:SHM65564 SRH65560:SRI65564 TBD65560:TBE65564 TKZ65560:TLA65564 TUV65560:TUW65564 UER65560:UES65564 UON65560:UOO65564 UYJ65560:UYK65564 VIF65560:VIG65564 VSB65560:VSC65564 WBX65560:WBY65564 WLT65560:WLU65564 WVP65560:WVQ65564 H131096:I131100 JD131096:JE131100 SZ131096:TA131100 ACV131096:ACW131100 AMR131096:AMS131100 AWN131096:AWO131100 BGJ131096:BGK131100 BQF131096:BQG131100 CAB131096:CAC131100 CJX131096:CJY131100 CTT131096:CTU131100 DDP131096:DDQ131100 DNL131096:DNM131100 DXH131096:DXI131100 EHD131096:EHE131100 EQZ131096:ERA131100 FAV131096:FAW131100 FKR131096:FKS131100 FUN131096:FUO131100 GEJ131096:GEK131100 GOF131096:GOG131100 GYB131096:GYC131100 HHX131096:HHY131100 HRT131096:HRU131100 IBP131096:IBQ131100 ILL131096:ILM131100 IVH131096:IVI131100 JFD131096:JFE131100 JOZ131096:JPA131100 JYV131096:JYW131100 KIR131096:KIS131100 KSN131096:KSO131100 LCJ131096:LCK131100 LMF131096:LMG131100 LWB131096:LWC131100 MFX131096:MFY131100 MPT131096:MPU131100 MZP131096:MZQ131100 NJL131096:NJM131100 NTH131096:NTI131100 ODD131096:ODE131100 OMZ131096:ONA131100 OWV131096:OWW131100 PGR131096:PGS131100 PQN131096:PQO131100 QAJ131096:QAK131100 QKF131096:QKG131100 QUB131096:QUC131100 RDX131096:RDY131100 RNT131096:RNU131100 RXP131096:RXQ131100 SHL131096:SHM131100 SRH131096:SRI131100 TBD131096:TBE131100 TKZ131096:TLA131100 TUV131096:TUW131100 UER131096:UES131100 UON131096:UOO131100 UYJ131096:UYK131100 VIF131096:VIG131100 VSB131096:VSC131100 WBX131096:WBY131100 WLT131096:WLU131100 WVP131096:WVQ131100 H196632:I196636 JD196632:JE196636 SZ196632:TA196636 ACV196632:ACW196636 AMR196632:AMS196636 AWN196632:AWO196636 BGJ196632:BGK196636 BQF196632:BQG196636 CAB196632:CAC196636 CJX196632:CJY196636 CTT196632:CTU196636 DDP196632:DDQ196636 DNL196632:DNM196636 DXH196632:DXI196636 EHD196632:EHE196636 EQZ196632:ERA196636 FAV196632:FAW196636 FKR196632:FKS196636 FUN196632:FUO196636 GEJ196632:GEK196636 GOF196632:GOG196636 GYB196632:GYC196636 HHX196632:HHY196636 HRT196632:HRU196636 IBP196632:IBQ196636 ILL196632:ILM196636 IVH196632:IVI196636 JFD196632:JFE196636 JOZ196632:JPA196636 JYV196632:JYW196636 KIR196632:KIS196636 KSN196632:KSO196636 LCJ196632:LCK196636 LMF196632:LMG196636 LWB196632:LWC196636 MFX196632:MFY196636 MPT196632:MPU196636 MZP196632:MZQ196636 NJL196632:NJM196636 NTH196632:NTI196636 ODD196632:ODE196636 OMZ196632:ONA196636 OWV196632:OWW196636 PGR196632:PGS196636 PQN196632:PQO196636 QAJ196632:QAK196636 QKF196632:QKG196636 QUB196632:QUC196636 RDX196632:RDY196636 RNT196632:RNU196636 RXP196632:RXQ196636 SHL196632:SHM196636 SRH196632:SRI196636 TBD196632:TBE196636 TKZ196632:TLA196636 TUV196632:TUW196636 UER196632:UES196636 UON196632:UOO196636 UYJ196632:UYK196636 VIF196632:VIG196636 VSB196632:VSC196636 WBX196632:WBY196636 WLT196632:WLU196636 WVP196632:WVQ196636 H262168:I262172 JD262168:JE262172 SZ262168:TA262172 ACV262168:ACW262172 AMR262168:AMS262172 AWN262168:AWO262172 BGJ262168:BGK262172 BQF262168:BQG262172 CAB262168:CAC262172 CJX262168:CJY262172 CTT262168:CTU262172 DDP262168:DDQ262172 DNL262168:DNM262172 DXH262168:DXI262172 EHD262168:EHE262172 EQZ262168:ERA262172 FAV262168:FAW262172 FKR262168:FKS262172 FUN262168:FUO262172 GEJ262168:GEK262172 GOF262168:GOG262172 GYB262168:GYC262172 HHX262168:HHY262172 HRT262168:HRU262172 IBP262168:IBQ262172 ILL262168:ILM262172 IVH262168:IVI262172 JFD262168:JFE262172 JOZ262168:JPA262172 JYV262168:JYW262172 KIR262168:KIS262172 KSN262168:KSO262172 LCJ262168:LCK262172 LMF262168:LMG262172 LWB262168:LWC262172 MFX262168:MFY262172 MPT262168:MPU262172 MZP262168:MZQ262172 NJL262168:NJM262172 NTH262168:NTI262172 ODD262168:ODE262172 OMZ262168:ONA262172 OWV262168:OWW262172 PGR262168:PGS262172 PQN262168:PQO262172 QAJ262168:QAK262172 QKF262168:QKG262172 QUB262168:QUC262172 RDX262168:RDY262172 RNT262168:RNU262172 RXP262168:RXQ262172 SHL262168:SHM262172 SRH262168:SRI262172 TBD262168:TBE262172 TKZ262168:TLA262172 TUV262168:TUW262172 UER262168:UES262172 UON262168:UOO262172 UYJ262168:UYK262172 VIF262168:VIG262172 VSB262168:VSC262172 WBX262168:WBY262172 WLT262168:WLU262172 WVP262168:WVQ262172 H327704:I327708 JD327704:JE327708 SZ327704:TA327708 ACV327704:ACW327708 AMR327704:AMS327708 AWN327704:AWO327708 BGJ327704:BGK327708 BQF327704:BQG327708 CAB327704:CAC327708 CJX327704:CJY327708 CTT327704:CTU327708 DDP327704:DDQ327708 DNL327704:DNM327708 DXH327704:DXI327708 EHD327704:EHE327708 EQZ327704:ERA327708 FAV327704:FAW327708 FKR327704:FKS327708 FUN327704:FUO327708 GEJ327704:GEK327708 GOF327704:GOG327708 GYB327704:GYC327708 HHX327704:HHY327708 HRT327704:HRU327708 IBP327704:IBQ327708 ILL327704:ILM327708 IVH327704:IVI327708 JFD327704:JFE327708 JOZ327704:JPA327708 JYV327704:JYW327708 KIR327704:KIS327708 KSN327704:KSO327708 LCJ327704:LCK327708 LMF327704:LMG327708 LWB327704:LWC327708 MFX327704:MFY327708 MPT327704:MPU327708 MZP327704:MZQ327708 NJL327704:NJM327708 NTH327704:NTI327708 ODD327704:ODE327708 OMZ327704:ONA327708 OWV327704:OWW327708 PGR327704:PGS327708 PQN327704:PQO327708 QAJ327704:QAK327708 QKF327704:QKG327708 QUB327704:QUC327708 RDX327704:RDY327708 RNT327704:RNU327708 RXP327704:RXQ327708 SHL327704:SHM327708 SRH327704:SRI327708 TBD327704:TBE327708 TKZ327704:TLA327708 TUV327704:TUW327708 UER327704:UES327708 UON327704:UOO327708 UYJ327704:UYK327708 VIF327704:VIG327708 VSB327704:VSC327708 WBX327704:WBY327708 WLT327704:WLU327708 WVP327704:WVQ327708 H393240:I393244 JD393240:JE393244 SZ393240:TA393244 ACV393240:ACW393244 AMR393240:AMS393244 AWN393240:AWO393244 BGJ393240:BGK393244 BQF393240:BQG393244 CAB393240:CAC393244 CJX393240:CJY393244 CTT393240:CTU393244 DDP393240:DDQ393244 DNL393240:DNM393244 DXH393240:DXI393244 EHD393240:EHE393244 EQZ393240:ERA393244 FAV393240:FAW393244 FKR393240:FKS393244 FUN393240:FUO393244 GEJ393240:GEK393244 GOF393240:GOG393244 GYB393240:GYC393244 HHX393240:HHY393244 HRT393240:HRU393244 IBP393240:IBQ393244 ILL393240:ILM393244 IVH393240:IVI393244 JFD393240:JFE393244 JOZ393240:JPA393244 JYV393240:JYW393244 KIR393240:KIS393244 KSN393240:KSO393244 LCJ393240:LCK393244 LMF393240:LMG393244 LWB393240:LWC393244 MFX393240:MFY393244 MPT393240:MPU393244 MZP393240:MZQ393244 NJL393240:NJM393244 NTH393240:NTI393244 ODD393240:ODE393244 OMZ393240:ONA393244 OWV393240:OWW393244 PGR393240:PGS393244 PQN393240:PQO393244 QAJ393240:QAK393244 QKF393240:QKG393244 QUB393240:QUC393244 RDX393240:RDY393244 RNT393240:RNU393244 RXP393240:RXQ393244 SHL393240:SHM393244 SRH393240:SRI393244 TBD393240:TBE393244 TKZ393240:TLA393244 TUV393240:TUW393244 UER393240:UES393244 UON393240:UOO393244 UYJ393240:UYK393244 VIF393240:VIG393244 VSB393240:VSC393244 WBX393240:WBY393244 WLT393240:WLU393244 WVP393240:WVQ393244 H458776:I458780 JD458776:JE458780 SZ458776:TA458780 ACV458776:ACW458780 AMR458776:AMS458780 AWN458776:AWO458780 BGJ458776:BGK458780 BQF458776:BQG458780 CAB458776:CAC458780 CJX458776:CJY458780 CTT458776:CTU458780 DDP458776:DDQ458780 DNL458776:DNM458780 DXH458776:DXI458780 EHD458776:EHE458780 EQZ458776:ERA458780 FAV458776:FAW458780 FKR458776:FKS458780 FUN458776:FUO458780 GEJ458776:GEK458780 GOF458776:GOG458780 GYB458776:GYC458780 HHX458776:HHY458780 HRT458776:HRU458780 IBP458776:IBQ458780 ILL458776:ILM458780 IVH458776:IVI458780 JFD458776:JFE458780 JOZ458776:JPA458780 JYV458776:JYW458780 KIR458776:KIS458780 KSN458776:KSO458780 LCJ458776:LCK458780 LMF458776:LMG458780 LWB458776:LWC458780 MFX458776:MFY458780 MPT458776:MPU458780 MZP458776:MZQ458780 NJL458776:NJM458780 NTH458776:NTI458780 ODD458776:ODE458780 OMZ458776:ONA458780 OWV458776:OWW458780 PGR458776:PGS458780 PQN458776:PQO458780 QAJ458776:QAK458780 QKF458776:QKG458780 QUB458776:QUC458780 RDX458776:RDY458780 RNT458776:RNU458780 RXP458776:RXQ458780 SHL458776:SHM458780 SRH458776:SRI458780 TBD458776:TBE458780 TKZ458776:TLA458780 TUV458776:TUW458780 UER458776:UES458780 UON458776:UOO458780 UYJ458776:UYK458780 VIF458776:VIG458780 VSB458776:VSC458780 WBX458776:WBY458780 WLT458776:WLU458780 WVP458776:WVQ458780 H524312:I524316 JD524312:JE524316 SZ524312:TA524316 ACV524312:ACW524316 AMR524312:AMS524316 AWN524312:AWO524316 BGJ524312:BGK524316 BQF524312:BQG524316 CAB524312:CAC524316 CJX524312:CJY524316 CTT524312:CTU524316 DDP524312:DDQ524316 DNL524312:DNM524316 DXH524312:DXI524316 EHD524312:EHE524316 EQZ524312:ERA524316 FAV524312:FAW524316 FKR524312:FKS524316 FUN524312:FUO524316 GEJ524312:GEK524316 GOF524312:GOG524316 GYB524312:GYC524316 HHX524312:HHY524316 HRT524312:HRU524316 IBP524312:IBQ524316 ILL524312:ILM524316 IVH524312:IVI524316 JFD524312:JFE524316 JOZ524312:JPA524316 JYV524312:JYW524316 KIR524312:KIS524316 KSN524312:KSO524316 LCJ524312:LCK524316 LMF524312:LMG524316 LWB524312:LWC524316 MFX524312:MFY524316 MPT524312:MPU524316 MZP524312:MZQ524316 NJL524312:NJM524316 NTH524312:NTI524316 ODD524312:ODE524316 OMZ524312:ONA524316 OWV524312:OWW524316 PGR524312:PGS524316 PQN524312:PQO524316 QAJ524312:QAK524316 QKF524312:QKG524316 QUB524312:QUC524316 RDX524312:RDY524316 RNT524312:RNU524316 RXP524312:RXQ524316 SHL524312:SHM524316 SRH524312:SRI524316 TBD524312:TBE524316 TKZ524312:TLA524316 TUV524312:TUW524316 UER524312:UES524316 UON524312:UOO524316 UYJ524312:UYK524316 VIF524312:VIG524316 VSB524312:VSC524316 WBX524312:WBY524316 WLT524312:WLU524316 WVP524312:WVQ524316 H589848:I589852 JD589848:JE589852 SZ589848:TA589852 ACV589848:ACW589852 AMR589848:AMS589852 AWN589848:AWO589852 BGJ589848:BGK589852 BQF589848:BQG589852 CAB589848:CAC589852 CJX589848:CJY589852 CTT589848:CTU589852 DDP589848:DDQ589852 DNL589848:DNM589852 DXH589848:DXI589852 EHD589848:EHE589852 EQZ589848:ERA589852 FAV589848:FAW589852 FKR589848:FKS589852 FUN589848:FUO589852 GEJ589848:GEK589852 GOF589848:GOG589852 GYB589848:GYC589852 HHX589848:HHY589852 HRT589848:HRU589852 IBP589848:IBQ589852 ILL589848:ILM589852 IVH589848:IVI589852 JFD589848:JFE589852 JOZ589848:JPA589852 JYV589848:JYW589852 KIR589848:KIS589852 KSN589848:KSO589852 LCJ589848:LCK589852 LMF589848:LMG589852 LWB589848:LWC589852 MFX589848:MFY589852 MPT589848:MPU589852 MZP589848:MZQ589852 NJL589848:NJM589852 NTH589848:NTI589852 ODD589848:ODE589852 OMZ589848:ONA589852 OWV589848:OWW589852 PGR589848:PGS589852 PQN589848:PQO589852 QAJ589848:QAK589852 QKF589848:QKG589852 QUB589848:QUC589852 RDX589848:RDY589852 RNT589848:RNU589852 RXP589848:RXQ589852 SHL589848:SHM589852 SRH589848:SRI589852 TBD589848:TBE589852 TKZ589848:TLA589852 TUV589848:TUW589852 UER589848:UES589852 UON589848:UOO589852 UYJ589848:UYK589852 VIF589848:VIG589852 VSB589848:VSC589852 WBX589848:WBY589852 WLT589848:WLU589852 WVP589848:WVQ589852 H655384:I655388 JD655384:JE655388 SZ655384:TA655388 ACV655384:ACW655388 AMR655384:AMS655388 AWN655384:AWO655388 BGJ655384:BGK655388 BQF655384:BQG655388 CAB655384:CAC655388 CJX655384:CJY655388 CTT655384:CTU655388 DDP655384:DDQ655388 DNL655384:DNM655388 DXH655384:DXI655388 EHD655384:EHE655388 EQZ655384:ERA655388 FAV655384:FAW655388 FKR655384:FKS655388 FUN655384:FUO655388 GEJ655384:GEK655388 GOF655384:GOG655388 GYB655384:GYC655388 HHX655384:HHY655388 HRT655384:HRU655388 IBP655384:IBQ655388 ILL655384:ILM655388 IVH655384:IVI655388 JFD655384:JFE655388 JOZ655384:JPA655388 JYV655384:JYW655388 KIR655384:KIS655388 KSN655384:KSO655388 LCJ655384:LCK655388 LMF655384:LMG655388 LWB655384:LWC655388 MFX655384:MFY655388 MPT655384:MPU655388 MZP655384:MZQ655388 NJL655384:NJM655388 NTH655384:NTI655388 ODD655384:ODE655388 OMZ655384:ONA655388 OWV655384:OWW655388 PGR655384:PGS655388 PQN655384:PQO655388 QAJ655384:QAK655388 QKF655384:QKG655388 QUB655384:QUC655388 RDX655384:RDY655388 RNT655384:RNU655388 RXP655384:RXQ655388 SHL655384:SHM655388 SRH655384:SRI655388 TBD655384:TBE655388 TKZ655384:TLA655388 TUV655384:TUW655388 UER655384:UES655388 UON655384:UOO655388 UYJ655384:UYK655388 VIF655384:VIG655388 VSB655384:VSC655388 WBX655384:WBY655388 WLT655384:WLU655388 WVP655384:WVQ655388 H720920:I720924 JD720920:JE720924 SZ720920:TA720924 ACV720920:ACW720924 AMR720920:AMS720924 AWN720920:AWO720924 BGJ720920:BGK720924 BQF720920:BQG720924 CAB720920:CAC720924 CJX720920:CJY720924 CTT720920:CTU720924 DDP720920:DDQ720924 DNL720920:DNM720924 DXH720920:DXI720924 EHD720920:EHE720924 EQZ720920:ERA720924 FAV720920:FAW720924 FKR720920:FKS720924 FUN720920:FUO720924 GEJ720920:GEK720924 GOF720920:GOG720924 GYB720920:GYC720924 HHX720920:HHY720924 HRT720920:HRU720924 IBP720920:IBQ720924 ILL720920:ILM720924 IVH720920:IVI720924 JFD720920:JFE720924 JOZ720920:JPA720924 JYV720920:JYW720924 KIR720920:KIS720924 KSN720920:KSO720924 LCJ720920:LCK720924 LMF720920:LMG720924 LWB720920:LWC720924 MFX720920:MFY720924 MPT720920:MPU720924 MZP720920:MZQ720924 NJL720920:NJM720924 NTH720920:NTI720924 ODD720920:ODE720924 OMZ720920:ONA720924 OWV720920:OWW720924 PGR720920:PGS720924 PQN720920:PQO720924 QAJ720920:QAK720924 QKF720920:QKG720924 QUB720920:QUC720924 RDX720920:RDY720924 RNT720920:RNU720924 RXP720920:RXQ720924 SHL720920:SHM720924 SRH720920:SRI720924 TBD720920:TBE720924 TKZ720920:TLA720924 TUV720920:TUW720924 UER720920:UES720924 UON720920:UOO720924 UYJ720920:UYK720924 VIF720920:VIG720924 VSB720920:VSC720924 WBX720920:WBY720924 WLT720920:WLU720924 WVP720920:WVQ720924 H786456:I786460 JD786456:JE786460 SZ786456:TA786460 ACV786456:ACW786460 AMR786456:AMS786460 AWN786456:AWO786460 BGJ786456:BGK786460 BQF786456:BQG786460 CAB786456:CAC786460 CJX786456:CJY786460 CTT786456:CTU786460 DDP786456:DDQ786460 DNL786456:DNM786460 DXH786456:DXI786460 EHD786456:EHE786460 EQZ786456:ERA786460 FAV786456:FAW786460 FKR786456:FKS786460 FUN786456:FUO786460 GEJ786456:GEK786460 GOF786456:GOG786460 GYB786456:GYC786460 HHX786456:HHY786460 HRT786456:HRU786460 IBP786456:IBQ786460 ILL786456:ILM786460 IVH786456:IVI786460 JFD786456:JFE786460 JOZ786456:JPA786460 JYV786456:JYW786460 KIR786456:KIS786460 KSN786456:KSO786460 LCJ786456:LCK786460 LMF786456:LMG786460 LWB786456:LWC786460 MFX786456:MFY786460 MPT786456:MPU786460 MZP786456:MZQ786460 NJL786456:NJM786460 NTH786456:NTI786460 ODD786456:ODE786460 OMZ786456:ONA786460 OWV786456:OWW786460 PGR786456:PGS786460 PQN786456:PQO786460 QAJ786456:QAK786460 QKF786456:QKG786460 QUB786456:QUC786460 RDX786456:RDY786460 RNT786456:RNU786460 RXP786456:RXQ786460 SHL786456:SHM786460 SRH786456:SRI786460 TBD786456:TBE786460 TKZ786456:TLA786460 TUV786456:TUW786460 UER786456:UES786460 UON786456:UOO786460 UYJ786456:UYK786460 VIF786456:VIG786460 VSB786456:VSC786460 WBX786456:WBY786460 WLT786456:WLU786460 WVP786456:WVQ786460 H851992:I851996 JD851992:JE851996 SZ851992:TA851996 ACV851992:ACW851996 AMR851992:AMS851996 AWN851992:AWO851996 BGJ851992:BGK851996 BQF851992:BQG851996 CAB851992:CAC851996 CJX851992:CJY851996 CTT851992:CTU851996 DDP851992:DDQ851996 DNL851992:DNM851996 DXH851992:DXI851996 EHD851992:EHE851996 EQZ851992:ERA851996 FAV851992:FAW851996 FKR851992:FKS851996 FUN851992:FUO851996 GEJ851992:GEK851996 GOF851992:GOG851996 GYB851992:GYC851996 HHX851992:HHY851996 HRT851992:HRU851996 IBP851992:IBQ851996 ILL851992:ILM851996 IVH851992:IVI851996 JFD851992:JFE851996 JOZ851992:JPA851996 JYV851992:JYW851996 KIR851992:KIS851996 KSN851992:KSO851996 LCJ851992:LCK851996 LMF851992:LMG851996 LWB851992:LWC851996 MFX851992:MFY851996 MPT851992:MPU851996 MZP851992:MZQ851996 NJL851992:NJM851996 NTH851992:NTI851996 ODD851992:ODE851996 OMZ851992:ONA851996 OWV851992:OWW851996 PGR851992:PGS851996 PQN851992:PQO851996 QAJ851992:QAK851996 QKF851992:QKG851996 QUB851992:QUC851996 RDX851992:RDY851996 RNT851992:RNU851996 RXP851992:RXQ851996 SHL851992:SHM851996 SRH851992:SRI851996 TBD851992:TBE851996 TKZ851992:TLA851996 TUV851992:TUW851996 UER851992:UES851996 UON851992:UOO851996 UYJ851992:UYK851996 VIF851992:VIG851996 VSB851992:VSC851996 WBX851992:WBY851996 WLT851992:WLU851996 WVP851992:WVQ851996 H917528:I917532 JD917528:JE917532 SZ917528:TA917532 ACV917528:ACW917532 AMR917528:AMS917532 AWN917528:AWO917532 BGJ917528:BGK917532 BQF917528:BQG917532 CAB917528:CAC917532 CJX917528:CJY917532 CTT917528:CTU917532 DDP917528:DDQ917532 DNL917528:DNM917532 DXH917528:DXI917532 EHD917528:EHE917532 EQZ917528:ERA917532 FAV917528:FAW917532 FKR917528:FKS917532 FUN917528:FUO917532 GEJ917528:GEK917532 GOF917528:GOG917532 GYB917528:GYC917532 HHX917528:HHY917532 HRT917528:HRU917532 IBP917528:IBQ917532 ILL917528:ILM917532 IVH917528:IVI917532 JFD917528:JFE917532 JOZ917528:JPA917532 JYV917528:JYW917532 KIR917528:KIS917532 KSN917528:KSO917532 LCJ917528:LCK917532 LMF917528:LMG917532 LWB917528:LWC917532 MFX917528:MFY917532 MPT917528:MPU917532 MZP917528:MZQ917532 NJL917528:NJM917532 NTH917528:NTI917532 ODD917528:ODE917532 OMZ917528:ONA917532 OWV917528:OWW917532 PGR917528:PGS917532 PQN917528:PQO917532 QAJ917528:QAK917532 QKF917528:QKG917532 QUB917528:QUC917532 RDX917528:RDY917532 RNT917528:RNU917532 RXP917528:RXQ917532 SHL917528:SHM917532 SRH917528:SRI917532 TBD917528:TBE917532 TKZ917528:TLA917532 TUV917528:TUW917532 UER917528:UES917532 UON917528:UOO917532 UYJ917528:UYK917532 VIF917528:VIG917532 VSB917528:VSC917532 WBX917528:WBY917532 WLT917528:WLU917532 WVP917528:WVQ917532 H983064:I983068 JD983064:JE983068 SZ983064:TA983068 ACV983064:ACW983068 AMR983064:AMS983068 AWN983064:AWO983068 BGJ983064:BGK983068 BQF983064:BQG983068 CAB983064:CAC983068 CJX983064:CJY983068 CTT983064:CTU983068 DDP983064:DDQ983068 DNL983064:DNM983068 DXH983064:DXI983068 EHD983064:EHE983068 EQZ983064:ERA983068 FAV983064:FAW983068 FKR983064:FKS983068 FUN983064:FUO983068 GEJ983064:GEK983068 GOF983064:GOG983068 GYB983064:GYC983068 HHX983064:HHY983068 HRT983064:HRU983068 IBP983064:IBQ983068 ILL983064:ILM983068 IVH983064:IVI983068 JFD983064:JFE983068 JOZ983064:JPA983068 JYV983064:JYW983068 KIR983064:KIS983068 KSN983064:KSO983068 LCJ983064:LCK983068 LMF983064:LMG983068 LWB983064:LWC983068 MFX983064:MFY983068 MPT983064:MPU983068 MZP983064:MZQ983068 NJL983064:NJM983068 NTH983064:NTI983068 ODD983064:ODE983068 OMZ983064:ONA983068 OWV983064:OWW983068 PGR983064:PGS983068 PQN983064:PQO983068 QAJ983064:QAK983068 QKF983064:QKG983068 QUB983064:QUC983068 RDX983064:RDY983068 RNT983064:RNU983068 RXP983064:RXQ983068 SHL983064:SHM983068 SRH983064:SRI983068 TBD983064:TBE983068 TKZ983064:TLA983068 TUV983064:TUW983068 UER983064:UES983068 UON983064:UOO983068 UYJ983064:UYK983068 VIF983064:VIG983068 VSB983064:VSC983068 WBX983064:WBY983068 WLT983064:WLU983068 WVP983064:WVQ983068 H15:I15 JD15:JE15 SZ15:TA15 ACV15:ACW15 AMR15:AMS15 AWN15:AWO15 BGJ15:BGK15 BQF15:BQG15 CAB15:CAC15 CJX15:CJY15 CTT15:CTU15 DDP15:DDQ15 DNL15:DNM15 DXH15:DXI15 EHD15:EHE15 EQZ15:ERA15 FAV15:FAW15 FKR15:FKS15 FUN15:FUO15 GEJ15:GEK15 GOF15:GOG15 GYB15:GYC15 HHX15:HHY15 HRT15:HRU15 IBP15:IBQ15 ILL15:ILM15 IVH15:IVI15 JFD15:JFE15 JOZ15:JPA15 JYV15:JYW15 KIR15:KIS15 KSN15:KSO15 LCJ15:LCK15 LMF15:LMG15 LWB15:LWC15 MFX15:MFY15 MPT15:MPU15 MZP15:MZQ15 NJL15:NJM15 NTH15:NTI15 ODD15:ODE15 OMZ15:ONA15 OWV15:OWW15 PGR15:PGS15 PQN15:PQO15 QAJ15:QAK15 QKF15:QKG15 QUB15:QUC15 RDX15:RDY15 RNT15:RNU15 RXP15:RXQ15 SHL15:SHM15 SRH15:SRI15 TBD15:TBE15 TKZ15:TLA15 TUV15:TUW15 UER15:UES15 UON15:UOO15 UYJ15:UYK15 VIF15:VIG15 VSB15:VSC15 WBX15:WBY15 WLT15:WLU15 WVP15:WVQ15 H65551:I65551 JD65551:JE65551 SZ65551:TA65551 ACV65551:ACW65551 AMR65551:AMS65551 AWN65551:AWO65551 BGJ65551:BGK65551 BQF65551:BQG65551 CAB65551:CAC65551 CJX65551:CJY65551 CTT65551:CTU65551 DDP65551:DDQ65551 DNL65551:DNM65551 DXH65551:DXI65551 EHD65551:EHE65551 EQZ65551:ERA65551 FAV65551:FAW65551 FKR65551:FKS65551 FUN65551:FUO65551 GEJ65551:GEK65551 GOF65551:GOG65551 GYB65551:GYC65551 HHX65551:HHY65551 HRT65551:HRU65551 IBP65551:IBQ65551 ILL65551:ILM65551 IVH65551:IVI65551 JFD65551:JFE65551 JOZ65551:JPA65551 JYV65551:JYW65551 KIR65551:KIS65551 KSN65551:KSO65551 LCJ65551:LCK65551 LMF65551:LMG65551 LWB65551:LWC65551 MFX65551:MFY65551 MPT65551:MPU65551 MZP65551:MZQ65551 NJL65551:NJM65551 NTH65551:NTI65551 ODD65551:ODE65551 OMZ65551:ONA65551 OWV65551:OWW65551 PGR65551:PGS65551 PQN65551:PQO65551 QAJ65551:QAK65551 QKF65551:QKG65551 QUB65551:QUC65551 RDX65551:RDY65551 RNT65551:RNU65551 RXP65551:RXQ65551 SHL65551:SHM65551 SRH65551:SRI65551 TBD65551:TBE65551 TKZ65551:TLA65551 TUV65551:TUW65551 UER65551:UES65551 UON65551:UOO65551 UYJ65551:UYK65551 VIF65551:VIG65551 VSB65551:VSC65551 WBX65551:WBY65551 WLT65551:WLU65551 WVP65551:WVQ65551 H131087:I131087 JD131087:JE131087 SZ131087:TA131087 ACV131087:ACW131087 AMR131087:AMS131087 AWN131087:AWO131087 BGJ131087:BGK131087 BQF131087:BQG131087 CAB131087:CAC131087 CJX131087:CJY131087 CTT131087:CTU131087 DDP131087:DDQ131087 DNL131087:DNM131087 DXH131087:DXI131087 EHD131087:EHE131087 EQZ131087:ERA131087 FAV131087:FAW131087 FKR131087:FKS131087 FUN131087:FUO131087 GEJ131087:GEK131087 GOF131087:GOG131087 GYB131087:GYC131087 HHX131087:HHY131087 HRT131087:HRU131087 IBP131087:IBQ131087 ILL131087:ILM131087 IVH131087:IVI131087 JFD131087:JFE131087 JOZ131087:JPA131087 JYV131087:JYW131087 KIR131087:KIS131087 KSN131087:KSO131087 LCJ131087:LCK131087 LMF131087:LMG131087 LWB131087:LWC131087 MFX131087:MFY131087 MPT131087:MPU131087 MZP131087:MZQ131087 NJL131087:NJM131087 NTH131087:NTI131087 ODD131087:ODE131087 OMZ131087:ONA131087 OWV131087:OWW131087 PGR131087:PGS131087 PQN131087:PQO131087 QAJ131087:QAK131087 QKF131087:QKG131087 QUB131087:QUC131087 RDX131087:RDY131087 RNT131087:RNU131087 RXP131087:RXQ131087 SHL131087:SHM131087 SRH131087:SRI131087 TBD131087:TBE131087 TKZ131087:TLA131087 TUV131087:TUW131087 UER131087:UES131087 UON131087:UOO131087 UYJ131087:UYK131087 VIF131087:VIG131087 VSB131087:VSC131087 WBX131087:WBY131087 WLT131087:WLU131087 WVP131087:WVQ131087 H196623:I196623 JD196623:JE196623 SZ196623:TA196623 ACV196623:ACW196623 AMR196623:AMS196623 AWN196623:AWO196623 BGJ196623:BGK196623 BQF196623:BQG196623 CAB196623:CAC196623 CJX196623:CJY196623 CTT196623:CTU196623 DDP196623:DDQ196623 DNL196623:DNM196623 DXH196623:DXI196623 EHD196623:EHE196623 EQZ196623:ERA196623 FAV196623:FAW196623 FKR196623:FKS196623 FUN196623:FUO196623 GEJ196623:GEK196623 GOF196623:GOG196623 GYB196623:GYC196623 HHX196623:HHY196623 HRT196623:HRU196623 IBP196623:IBQ196623 ILL196623:ILM196623 IVH196623:IVI196623 JFD196623:JFE196623 JOZ196623:JPA196623 JYV196623:JYW196623 KIR196623:KIS196623 KSN196623:KSO196623 LCJ196623:LCK196623 LMF196623:LMG196623 LWB196623:LWC196623 MFX196623:MFY196623 MPT196623:MPU196623 MZP196623:MZQ196623 NJL196623:NJM196623 NTH196623:NTI196623 ODD196623:ODE196623 OMZ196623:ONA196623 OWV196623:OWW196623 PGR196623:PGS196623 PQN196623:PQO196623 QAJ196623:QAK196623 QKF196623:QKG196623 QUB196623:QUC196623 RDX196623:RDY196623 RNT196623:RNU196623 RXP196623:RXQ196623 SHL196623:SHM196623 SRH196623:SRI196623 TBD196623:TBE196623 TKZ196623:TLA196623 TUV196623:TUW196623 UER196623:UES196623 UON196623:UOO196623 UYJ196623:UYK196623 VIF196623:VIG196623 VSB196623:VSC196623 WBX196623:WBY196623 WLT196623:WLU196623 WVP196623:WVQ196623 H262159:I262159 JD262159:JE262159 SZ262159:TA262159 ACV262159:ACW262159 AMR262159:AMS262159 AWN262159:AWO262159 BGJ262159:BGK262159 BQF262159:BQG262159 CAB262159:CAC262159 CJX262159:CJY262159 CTT262159:CTU262159 DDP262159:DDQ262159 DNL262159:DNM262159 DXH262159:DXI262159 EHD262159:EHE262159 EQZ262159:ERA262159 FAV262159:FAW262159 FKR262159:FKS262159 FUN262159:FUO262159 GEJ262159:GEK262159 GOF262159:GOG262159 GYB262159:GYC262159 HHX262159:HHY262159 HRT262159:HRU262159 IBP262159:IBQ262159 ILL262159:ILM262159 IVH262159:IVI262159 JFD262159:JFE262159 JOZ262159:JPA262159 JYV262159:JYW262159 KIR262159:KIS262159 KSN262159:KSO262159 LCJ262159:LCK262159 LMF262159:LMG262159 LWB262159:LWC262159 MFX262159:MFY262159 MPT262159:MPU262159 MZP262159:MZQ262159 NJL262159:NJM262159 NTH262159:NTI262159 ODD262159:ODE262159 OMZ262159:ONA262159 OWV262159:OWW262159 PGR262159:PGS262159 PQN262159:PQO262159 QAJ262159:QAK262159 QKF262159:QKG262159 QUB262159:QUC262159 RDX262159:RDY262159 RNT262159:RNU262159 RXP262159:RXQ262159 SHL262159:SHM262159 SRH262159:SRI262159 TBD262159:TBE262159 TKZ262159:TLA262159 TUV262159:TUW262159 UER262159:UES262159 UON262159:UOO262159 UYJ262159:UYK262159 VIF262159:VIG262159 VSB262159:VSC262159 WBX262159:WBY262159 WLT262159:WLU262159 WVP262159:WVQ262159 H327695:I327695 JD327695:JE327695 SZ327695:TA327695 ACV327695:ACW327695 AMR327695:AMS327695 AWN327695:AWO327695 BGJ327695:BGK327695 BQF327695:BQG327695 CAB327695:CAC327695 CJX327695:CJY327695 CTT327695:CTU327695 DDP327695:DDQ327695 DNL327695:DNM327695 DXH327695:DXI327695 EHD327695:EHE327695 EQZ327695:ERA327695 FAV327695:FAW327695 FKR327695:FKS327695 FUN327695:FUO327695 GEJ327695:GEK327695 GOF327695:GOG327695 GYB327695:GYC327695 HHX327695:HHY327695 HRT327695:HRU327695 IBP327695:IBQ327695 ILL327695:ILM327695 IVH327695:IVI327695 JFD327695:JFE327695 JOZ327695:JPA327695 JYV327695:JYW327695 KIR327695:KIS327695 KSN327695:KSO327695 LCJ327695:LCK327695 LMF327695:LMG327695 LWB327695:LWC327695 MFX327695:MFY327695 MPT327695:MPU327695 MZP327695:MZQ327695 NJL327695:NJM327695 NTH327695:NTI327695 ODD327695:ODE327695 OMZ327695:ONA327695 OWV327695:OWW327695 PGR327695:PGS327695 PQN327695:PQO327695 QAJ327695:QAK327695 QKF327695:QKG327695 QUB327695:QUC327695 RDX327695:RDY327695 RNT327695:RNU327695 RXP327695:RXQ327695 SHL327695:SHM327695 SRH327695:SRI327695 TBD327695:TBE327695 TKZ327695:TLA327695 TUV327695:TUW327695 UER327695:UES327695 UON327695:UOO327695 UYJ327695:UYK327695 VIF327695:VIG327695 VSB327695:VSC327695 WBX327695:WBY327695 WLT327695:WLU327695 WVP327695:WVQ327695 H393231:I393231 JD393231:JE393231 SZ393231:TA393231 ACV393231:ACW393231 AMR393231:AMS393231 AWN393231:AWO393231 BGJ393231:BGK393231 BQF393231:BQG393231 CAB393231:CAC393231 CJX393231:CJY393231 CTT393231:CTU393231 DDP393231:DDQ393231 DNL393231:DNM393231 DXH393231:DXI393231 EHD393231:EHE393231 EQZ393231:ERA393231 FAV393231:FAW393231 FKR393231:FKS393231 FUN393231:FUO393231 GEJ393231:GEK393231 GOF393231:GOG393231 GYB393231:GYC393231 HHX393231:HHY393231 HRT393231:HRU393231 IBP393231:IBQ393231 ILL393231:ILM393231 IVH393231:IVI393231 JFD393231:JFE393231 JOZ393231:JPA393231 JYV393231:JYW393231 KIR393231:KIS393231 KSN393231:KSO393231 LCJ393231:LCK393231 LMF393231:LMG393231 LWB393231:LWC393231 MFX393231:MFY393231 MPT393231:MPU393231 MZP393231:MZQ393231 NJL393231:NJM393231 NTH393231:NTI393231 ODD393231:ODE393231 OMZ393231:ONA393231 OWV393231:OWW393231 PGR393231:PGS393231 PQN393231:PQO393231 QAJ393231:QAK393231 QKF393231:QKG393231 QUB393231:QUC393231 RDX393231:RDY393231 RNT393231:RNU393231 RXP393231:RXQ393231 SHL393231:SHM393231 SRH393231:SRI393231 TBD393231:TBE393231 TKZ393231:TLA393231 TUV393231:TUW393231 UER393231:UES393231 UON393231:UOO393231 UYJ393231:UYK393231 VIF393231:VIG393231 VSB393231:VSC393231 WBX393231:WBY393231 WLT393231:WLU393231 WVP393231:WVQ393231 H458767:I458767 JD458767:JE458767 SZ458767:TA458767 ACV458767:ACW458767 AMR458767:AMS458767 AWN458767:AWO458767 BGJ458767:BGK458767 BQF458767:BQG458767 CAB458767:CAC458767 CJX458767:CJY458767 CTT458767:CTU458767 DDP458767:DDQ458767 DNL458767:DNM458767 DXH458767:DXI458767 EHD458767:EHE458767 EQZ458767:ERA458767 FAV458767:FAW458767 FKR458767:FKS458767 FUN458767:FUO458767 GEJ458767:GEK458767 GOF458767:GOG458767 GYB458767:GYC458767 HHX458767:HHY458767 HRT458767:HRU458767 IBP458767:IBQ458767 ILL458767:ILM458767 IVH458767:IVI458767 JFD458767:JFE458767 JOZ458767:JPA458767 JYV458767:JYW458767 KIR458767:KIS458767 KSN458767:KSO458767 LCJ458767:LCK458767 LMF458767:LMG458767 LWB458767:LWC458767 MFX458767:MFY458767 MPT458767:MPU458767 MZP458767:MZQ458767 NJL458767:NJM458767 NTH458767:NTI458767 ODD458767:ODE458767 OMZ458767:ONA458767 OWV458767:OWW458767 PGR458767:PGS458767 PQN458767:PQO458767 QAJ458767:QAK458767 QKF458767:QKG458767 QUB458767:QUC458767 RDX458767:RDY458767 RNT458767:RNU458767 RXP458767:RXQ458767 SHL458767:SHM458767 SRH458767:SRI458767 TBD458767:TBE458767 TKZ458767:TLA458767 TUV458767:TUW458767 UER458767:UES458767 UON458767:UOO458767 UYJ458767:UYK458767 VIF458767:VIG458767 VSB458767:VSC458767 WBX458767:WBY458767 WLT458767:WLU458767 WVP458767:WVQ458767 H524303:I524303 JD524303:JE524303 SZ524303:TA524303 ACV524303:ACW524303 AMR524303:AMS524303 AWN524303:AWO524303 BGJ524303:BGK524303 BQF524303:BQG524303 CAB524303:CAC524303 CJX524303:CJY524303 CTT524303:CTU524303 DDP524303:DDQ524303 DNL524303:DNM524303 DXH524303:DXI524303 EHD524303:EHE524303 EQZ524303:ERA524303 FAV524303:FAW524303 FKR524303:FKS524303 FUN524303:FUO524303 GEJ524303:GEK524303 GOF524303:GOG524303 GYB524303:GYC524303 HHX524303:HHY524303 HRT524303:HRU524303 IBP524303:IBQ524303 ILL524303:ILM524303 IVH524303:IVI524303 JFD524303:JFE524303 JOZ524303:JPA524303 JYV524303:JYW524303 KIR524303:KIS524303 KSN524303:KSO524303 LCJ524303:LCK524303 LMF524303:LMG524303 LWB524303:LWC524303 MFX524303:MFY524303 MPT524303:MPU524303 MZP524303:MZQ524303 NJL524303:NJM524303 NTH524303:NTI524303 ODD524303:ODE524303 OMZ524303:ONA524303 OWV524303:OWW524303 PGR524303:PGS524303 PQN524303:PQO524303 QAJ524303:QAK524303 QKF524303:QKG524303 QUB524303:QUC524303 RDX524303:RDY524303 RNT524303:RNU524303 RXP524303:RXQ524303 SHL524303:SHM524303 SRH524303:SRI524303 TBD524303:TBE524303 TKZ524303:TLA524303 TUV524303:TUW524303 UER524303:UES524303 UON524303:UOO524303 UYJ524303:UYK524303 VIF524303:VIG524303 VSB524303:VSC524303 WBX524303:WBY524303 WLT524303:WLU524303 WVP524303:WVQ524303 H589839:I589839 JD589839:JE589839 SZ589839:TA589839 ACV589839:ACW589839 AMR589839:AMS589839 AWN589839:AWO589839 BGJ589839:BGK589839 BQF589839:BQG589839 CAB589839:CAC589839 CJX589839:CJY589839 CTT589839:CTU589839 DDP589839:DDQ589839 DNL589839:DNM589839 DXH589839:DXI589839 EHD589839:EHE589839 EQZ589839:ERA589839 FAV589839:FAW589839 FKR589839:FKS589839 FUN589839:FUO589839 GEJ589839:GEK589839 GOF589839:GOG589839 GYB589839:GYC589839 HHX589839:HHY589839 HRT589839:HRU589839 IBP589839:IBQ589839 ILL589839:ILM589839 IVH589839:IVI589839 JFD589839:JFE589839 JOZ589839:JPA589839 JYV589839:JYW589839 KIR589839:KIS589839 KSN589839:KSO589839 LCJ589839:LCK589839 LMF589839:LMG589839 LWB589839:LWC589839 MFX589839:MFY589839 MPT589839:MPU589839 MZP589839:MZQ589839 NJL589839:NJM589839 NTH589839:NTI589839 ODD589839:ODE589839 OMZ589839:ONA589839 OWV589839:OWW589839 PGR589839:PGS589839 PQN589839:PQO589839 QAJ589839:QAK589839 QKF589839:QKG589839 QUB589839:QUC589839 RDX589839:RDY589839 RNT589839:RNU589839 RXP589839:RXQ589839 SHL589839:SHM589839 SRH589839:SRI589839 TBD589839:TBE589839 TKZ589839:TLA589839 TUV589839:TUW589839 UER589839:UES589839 UON589839:UOO589839 UYJ589839:UYK589839 VIF589839:VIG589839 VSB589839:VSC589839 WBX589839:WBY589839 WLT589839:WLU589839 WVP589839:WVQ589839 H655375:I655375 JD655375:JE655375 SZ655375:TA655375 ACV655375:ACW655375 AMR655375:AMS655375 AWN655375:AWO655375 BGJ655375:BGK655375 BQF655375:BQG655375 CAB655375:CAC655375 CJX655375:CJY655375 CTT655375:CTU655375 DDP655375:DDQ655375 DNL655375:DNM655375 DXH655375:DXI655375 EHD655375:EHE655375 EQZ655375:ERA655375 FAV655375:FAW655375 FKR655375:FKS655375 FUN655375:FUO655375 GEJ655375:GEK655375 GOF655375:GOG655375 GYB655375:GYC655375 HHX655375:HHY655375 HRT655375:HRU655375 IBP655375:IBQ655375 ILL655375:ILM655375 IVH655375:IVI655375 JFD655375:JFE655375 JOZ655375:JPA655375 JYV655375:JYW655375 KIR655375:KIS655375 KSN655375:KSO655375 LCJ655375:LCK655375 LMF655375:LMG655375 LWB655375:LWC655375 MFX655375:MFY655375 MPT655375:MPU655375 MZP655375:MZQ655375 NJL655375:NJM655375 NTH655375:NTI655375 ODD655375:ODE655375 OMZ655375:ONA655375 OWV655375:OWW655375 PGR655375:PGS655375 PQN655375:PQO655375 QAJ655375:QAK655375 QKF655375:QKG655375 QUB655375:QUC655375 RDX655375:RDY655375 RNT655375:RNU655375 RXP655375:RXQ655375 SHL655375:SHM655375 SRH655375:SRI655375 TBD655375:TBE655375 TKZ655375:TLA655375 TUV655375:TUW655375 UER655375:UES655375 UON655375:UOO655375 UYJ655375:UYK655375 VIF655375:VIG655375 VSB655375:VSC655375 WBX655375:WBY655375 WLT655375:WLU655375 WVP655375:WVQ655375 H720911:I720911 JD720911:JE720911 SZ720911:TA720911 ACV720911:ACW720911 AMR720911:AMS720911 AWN720911:AWO720911 BGJ720911:BGK720911 BQF720911:BQG720911 CAB720911:CAC720911 CJX720911:CJY720911 CTT720911:CTU720911 DDP720911:DDQ720911 DNL720911:DNM720911 DXH720911:DXI720911 EHD720911:EHE720911 EQZ720911:ERA720911 FAV720911:FAW720911 FKR720911:FKS720911 FUN720911:FUO720911 GEJ720911:GEK720911 GOF720911:GOG720911 GYB720911:GYC720911 HHX720911:HHY720911 HRT720911:HRU720911 IBP720911:IBQ720911 ILL720911:ILM720911 IVH720911:IVI720911 JFD720911:JFE720911 JOZ720911:JPA720911 JYV720911:JYW720911 KIR720911:KIS720911 KSN720911:KSO720911 LCJ720911:LCK720911 LMF720911:LMG720911 LWB720911:LWC720911 MFX720911:MFY720911 MPT720911:MPU720911 MZP720911:MZQ720911 NJL720911:NJM720911 NTH720911:NTI720911 ODD720911:ODE720911 OMZ720911:ONA720911 OWV720911:OWW720911 PGR720911:PGS720911 PQN720911:PQO720911 QAJ720911:QAK720911 QKF720911:QKG720911 QUB720911:QUC720911 RDX720911:RDY720911 RNT720911:RNU720911 RXP720911:RXQ720911 SHL720911:SHM720911 SRH720911:SRI720911 TBD720911:TBE720911 TKZ720911:TLA720911 TUV720911:TUW720911 UER720911:UES720911 UON720911:UOO720911 UYJ720911:UYK720911 VIF720911:VIG720911 VSB720911:VSC720911 WBX720911:WBY720911 WLT720911:WLU720911 WVP720911:WVQ720911 H786447:I786447 JD786447:JE786447 SZ786447:TA786447 ACV786447:ACW786447 AMR786447:AMS786447 AWN786447:AWO786447 BGJ786447:BGK786447 BQF786447:BQG786447 CAB786447:CAC786447 CJX786447:CJY786447 CTT786447:CTU786447 DDP786447:DDQ786447 DNL786447:DNM786447 DXH786447:DXI786447 EHD786447:EHE786447 EQZ786447:ERA786447 FAV786447:FAW786447 FKR786447:FKS786447 FUN786447:FUO786447 GEJ786447:GEK786447 GOF786447:GOG786447 GYB786447:GYC786447 HHX786447:HHY786447 HRT786447:HRU786447 IBP786447:IBQ786447 ILL786447:ILM786447 IVH786447:IVI786447 JFD786447:JFE786447 JOZ786447:JPA786447 JYV786447:JYW786447 KIR786447:KIS786447 KSN786447:KSO786447 LCJ786447:LCK786447 LMF786447:LMG786447 LWB786447:LWC786447 MFX786447:MFY786447 MPT786447:MPU786447 MZP786447:MZQ786447 NJL786447:NJM786447 NTH786447:NTI786447 ODD786447:ODE786447 OMZ786447:ONA786447 OWV786447:OWW786447 PGR786447:PGS786447 PQN786447:PQO786447 QAJ786447:QAK786447 QKF786447:QKG786447 QUB786447:QUC786447 RDX786447:RDY786447 RNT786447:RNU786447 RXP786447:RXQ786447 SHL786447:SHM786447 SRH786447:SRI786447 TBD786447:TBE786447 TKZ786447:TLA786447 TUV786447:TUW786447 UER786447:UES786447 UON786447:UOO786447 UYJ786447:UYK786447 VIF786447:VIG786447 VSB786447:VSC786447 WBX786447:WBY786447 WLT786447:WLU786447 WVP786447:WVQ786447 H851983:I851983 JD851983:JE851983 SZ851983:TA851983 ACV851983:ACW851983 AMR851983:AMS851983 AWN851983:AWO851983 BGJ851983:BGK851983 BQF851983:BQG851983 CAB851983:CAC851983 CJX851983:CJY851983 CTT851983:CTU851983 DDP851983:DDQ851983 DNL851983:DNM851983 DXH851983:DXI851983 EHD851983:EHE851983 EQZ851983:ERA851983 FAV851983:FAW851983 FKR851983:FKS851983 FUN851983:FUO851983 GEJ851983:GEK851983 GOF851983:GOG851983 GYB851983:GYC851983 HHX851983:HHY851983 HRT851983:HRU851983 IBP851983:IBQ851983 ILL851983:ILM851983 IVH851983:IVI851983 JFD851983:JFE851983 JOZ851983:JPA851983 JYV851983:JYW851983 KIR851983:KIS851983 KSN851983:KSO851983 LCJ851983:LCK851983 LMF851983:LMG851983 LWB851983:LWC851983 MFX851983:MFY851983 MPT851983:MPU851983 MZP851983:MZQ851983 NJL851983:NJM851983 NTH851983:NTI851983 ODD851983:ODE851983 OMZ851983:ONA851983 OWV851983:OWW851983 PGR851983:PGS851983 PQN851983:PQO851983 QAJ851983:QAK851983 QKF851983:QKG851983 QUB851983:QUC851983 RDX851983:RDY851983 RNT851983:RNU851983 RXP851983:RXQ851983 SHL851983:SHM851983 SRH851983:SRI851983 TBD851983:TBE851983 TKZ851983:TLA851983 TUV851983:TUW851983 UER851983:UES851983 UON851983:UOO851983 UYJ851983:UYK851983 VIF851983:VIG851983 VSB851983:VSC851983 WBX851983:WBY851983 WLT851983:WLU851983 WVP851983:WVQ851983 H917519:I917519 JD917519:JE917519 SZ917519:TA917519 ACV917519:ACW917519 AMR917519:AMS917519 AWN917519:AWO917519 BGJ917519:BGK917519 BQF917519:BQG917519 CAB917519:CAC917519 CJX917519:CJY917519 CTT917519:CTU917519 DDP917519:DDQ917519 DNL917519:DNM917519 DXH917519:DXI917519 EHD917519:EHE917519 EQZ917519:ERA917519 FAV917519:FAW917519 FKR917519:FKS917519 FUN917519:FUO917519 GEJ917519:GEK917519 GOF917519:GOG917519 GYB917519:GYC917519 HHX917519:HHY917519 HRT917519:HRU917519 IBP917519:IBQ917519 ILL917519:ILM917519 IVH917519:IVI917519 JFD917519:JFE917519 JOZ917519:JPA917519 JYV917519:JYW917519 KIR917519:KIS917519 KSN917519:KSO917519 LCJ917519:LCK917519 LMF917519:LMG917519 LWB917519:LWC917519 MFX917519:MFY917519 MPT917519:MPU917519 MZP917519:MZQ917519 NJL917519:NJM917519 NTH917519:NTI917519 ODD917519:ODE917519 OMZ917519:ONA917519 OWV917519:OWW917519 PGR917519:PGS917519 PQN917519:PQO917519 QAJ917519:QAK917519 QKF917519:QKG917519 QUB917519:QUC917519 RDX917519:RDY917519 RNT917519:RNU917519 RXP917519:RXQ917519 SHL917519:SHM917519 SRH917519:SRI917519 TBD917519:TBE917519 TKZ917519:TLA917519 TUV917519:TUW917519 UER917519:UES917519 UON917519:UOO917519 UYJ917519:UYK917519 VIF917519:VIG917519 VSB917519:VSC917519 WBX917519:WBY917519 WLT917519:WLU917519 WVP917519:WVQ917519 H983055:I983055 JD983055:JE983055 SZ983055:TA983055 ACV983055:ACW983055 AMR983055:AMS983055 AWN983055:AWO983055 BGJ983055:BGK983055 BQF983055:BQG983055 CAB983055:CAC983055 CJX983055:CJY983055 CTT983055:CTU983055 DDP983055:DDQ983055 DNL983055:DNM983055 DXH983055:DXI983055 EHD983055:EHE983055 EQZ983055:ERA983055 FAV983055:FAW983055 FKR983055:FKS983055 FUN983055:FUO983055 GEJ983055:GEK983055 GOF983055:GOG983055 GYB983055:GYC983055 HHX983055:HHY983055 HRT983055:HRU983055 IBP983055:IBQ983055 ILL983055:ILM983055 IVH983055:IVI983055 JFD983055:JFE983055 JOZ983055:JPA983055 JYV983055:JYW983055 KIR983055:KIS983055 KSN983055:KSO983055 LCJ983055:LCK983055 LMF983055:LMG983055 LWB983055:LWC983055 MFX983055:MFY983055 MPT983055:MPU983055 MZP983055:MZQ983055 NJL983055:NJM983055 NTH983055:NTI983055 ODD983055:ODE983055 OMZ983055:ONA983055 OWV983055:OWW983055 PGR983055:PGS983055 PQN983055:PQO983055 QAJ983055:QAK983055 QKF983055:QKG983055 QUB983055:QUC983055 RDX983055:RDY983055 RNT983055:RNU983055 RXP983055:RXQ983055 SHL983055:SHM983055 SRH983055:SRI983055 TBD983055:TBE983055 TKZ983055:TLA983055 TUV983055:TUW983055 UER983055:UES983055 UON983055:UOO983055 UYJ983055:UYK983055 VIF983055:VIG983055 VSB983055:VSC983055 WBX983055:WBY983055 WLT983055:WLU983055 WVP983055:WVQ983055 H30:I30 JD30:JE30 SZ30:TA30 ACV30:ACW30 AMR30:AMS30 AWN30:AWO30 BGJ30:BGK30 BQF30:BQG30 CAB30:CAC30 CJX30:CJY30 CTT30:CTU30 DDP30:DDQ30 DNL30:DNM30 DXH30:DXI30 EHD30:EHE30 EQZ30:ERA30 FAV30:FAW30 FKR30:FKS30 FUN30:FUO30 GEJ30:GEK30 GOF30:GOG30 GYB30:GYC30 HHX30:HHY30 HRT30:HRU30 IBP30:IBQ30 ILL30:ILM30 IVH30:IVI30 JFD30:JFE30 JOZ30:JPA30 JYV30:JYW30 KIR30:KIS30 KSN30:KSO30 LCJ30:LCK30 LMF30:LMG30 LWB30:LWC30 MFX30:MFY30 MPT30:MPU30 MZP30:MZQ30 NJL30:NJM30 NTH30:NTI30 ODD30:ODE30 OMZ30:ONA30 OWV30:OWW30 PGR30:PGS30 PQN30:PQO30 QAJ30:QAK30 QKF30:QKG30 QUB30:QUC30 RDX30:RDY30 RNT30:RNU30 RXP30:RXQ30 SHL30:SHM30 SRH30:SRI30 TBD30:TBE30 TKZ30:TLA30 TUV30:TUW30 UER30:UES30 UON30:UOO30 UYJ30:UYK30 VIF30:VIG30 VSB30:VSC30 WBX30:WBY30 WLT30:WLU30 WVP30:WVQ30 H65566:I65566 JD65566:JE65566 SZ65566:TA65566 ACV65566:ACW65566 AMR65566:AMS65566 AWN65566:AWO65566 BGJ65566:BGK65566 BQF65566:BQG65566 CAB65566:CAC65566 CJX65566:CJY65566 CTT65566:CTU65566 DDP65566:DDQ65566 DNL65566:DNM65566 DXH65566:DXI65566 EHD65566:EHE65566 EQZ65566:ERA65566 FAV65566:FAW65566 FKR65566:FKS65566 FUN65566:FUO65566 GEJ65566:GEK65566 GOF65566:GOG65566 GYB65566:GYC65566 HHX65566:HHY65566 HRT65566:HRU65566 IBP65566:IBQ65566 ILL65566:ILM65566 IVH65566:IVI65566 JFD65566:JFE65566 JOZ65566:JPA65566 JYV65566:JYW65566 KIR65566:KIS65566 KSN65566:KSO65566 LCJ65566:LCK65566 LMF65566:LMG65566 LWB65566:LWC65566 MFX65566:MFY65566 MPT65566:MPU65566 MZP65566:MZQ65566 NJL65566:NJM65566 NTH65566:NTI65566 ODD65566:ODE65566 OMZ65566:ONA65566 OWV65566:OWW65566 PGR65566:PGS65566 PQN65566:PQO65566 QAJ65566:QAK65566 QKF65566:QKG65566 QUB65566:QUC65566 RDX65566:RDY65566 RNT65566:RNU65566 RXP65566:RXQ65566 SHL65566:SHM65566 SRH65566:SRI65566 TBD65566:TBE65566 TKZ65566:TLA65566 TUV65566:TUW65566 UER65566:UES65566 UON65566:UOO65566 UYJ65566:UYK65566 VIF65566:VIG65566 VSB65566:VSC65566 WBX65566:WBY65566 WLT65566:WLU65566 WVP65566:WVQ65566 H131102:I131102 JD131102:JE131102 SZ131102:TA131102 ACV131102:ACW131102 AMR131102:AMS131102 AWN131102:AWO131102 BGJ131102:BGK131102 BQF131102:BQG131102 CAB131102:CAC131102 CJX131102:CJY131102 CTT131102:CTU131102 DDP131102:DDQ131102 DNL131102:DNM131102 DXH131102:DXI131102 EHD131102:EHE131102 EQZ131102:ERA131102 FAV131102:FAW131102 FKR131102:FKS131102 FUN131102:FUO131102 GEJ131102:GEK131102 GOF131102:GOG131102 GYB131102:GYC131102 HHX131102:HHY131102 HRT131102:HRU131102 IBP131102:IBQ131102 ILL131102:ILM131102 IVH131102:IVI131102 JFD131102:JFE131102 JOZ131102:JPA131102 JYV131102:JYW131102 KIR131102:KIS131102 KSN131102:KSO131102 LCJ131102:LCK131102 LMF131102:LMG131102 LWB131102:LWC131102 MFX131102:MFY131102 MPT131102:MPU131102 MZP131102:MZQ131102 NJL131102:NJM131102 NTH131102:NTI131102 ODD131102:ODE131102 OMZ131102:ONA131102 OWV131102:OWW131102 PGR131102:PGS131102 PQN131102:PQO131102 QAJ131102:QAK131102 QKF131102:QKG131102 QUB131102:QUC131102 RDX131102:RDY131102 RNT131102:RNU131102 RXP131102:RXQ131102 SHL131102:SHM131102 SRH131102:SRI131102 TBD131102:TBE131102 TKZ131102:TLA131102 TUV131102:TUW131102 UER131102:UES131102 UON131102:UOO131102 UYJ131102:UYK131102 VIF131102:VIG131102 VSB131102:VSC131102 WBX131102:WBY131102 WLT131102:WLU131102 WVP131102:WVQ131102 H196638:I196638 JD196638:JE196638 SZ196638:TA196638 ACV196638:ACW196638 AMR196638:AMS196638 AWN196638:AWO196638 BGJ196638:BGK196638 BQF196638:BQG196638 CAB196638:CAC196638 CJX196638:CJY196638 CTT196638:CTU196638 DDP196638:DDQ196638 DNL196638:DNM196638 DXH196638:DXI196638 EHD196638:EHE196638 EQZ196638:ERA196638 FAV196638:FAW196638 FKR196638:FKS196638 FUN196638:FUO196638 GEJ196638:GEK196638 GOF196638:GOG196638 GYB196638:GYC196638 HHX196638:HHY196638 HRT196638:HRU196638 IBP196638:IBQ196638 ILL196638:ILM196638 IVH196638:IVI196638 JFD196638:JFE196638 JOZ196638:JPA196638 JYV196638:JYW196638 KIR196638:KIS196638 KSN196638:KSO196638 LCJ196638:LCK196638 LMF196638:LMG196638 LWB196638:LWC196638 MFX196638:MFY196638 MPT196638:MPU196638 MZP196638:MZQ196638 NJL196638:NJM196638 NTH196638:NTI196638 ODD196638:ODE196638 OMZ196638:ONA196638 OWV196638:OWW196638 PGR196638:PGS196638 PQN196638:PQO196638 QAJ196638:QAK196638 QKF196638:QKG196638 QUB196638:QUC196638 RDX196638:RDY196638 RNT196638:RNU196638 RXP196638:RXQ196638 SHL196638:SHM196638 SRH196638:SRI196638 TBD196638:TBE196638 TKZ196638:TLA196638 TUV196638:TUW196638 UER196638:UES196638 UON196638:UOO196638 UYJ196638:UYK196638 VIF196638:VIG196638 VSB196638:VSC196638 WBX196638:WBY196638 WLT196638:WLU196638 WVP196638:WVQ196638 H262174:I262174 JD262174:JE262174 SZ262174:TA262174 ACV262174:ACW262174 AMR262174:AMS262174 AWN262174:AWO262174 BGJ262174:BGK262174 BQF262174:BQG262174 CAB262174:CAC262174 CJX262174:CJY262174 CTT262174:CTU262174 DDP262174:DDQ262174 DNL262174:DNM262174 DXH262174:DXI262174 EHD262174:EHE262174 EQZ262174:ERA262174 FAV262174:FAW262174 FKR262174:FKS262174 FUN262174:FUO262174 GEJ262174:GEK262174 GOF262174:GOG262174 GYB262174:GYC262174 HHX262174:HHY262174 HRT262174:HRU262174 IBP262174:IBQ262174 ILL262174:ILM262174 IVH262174:IVI262174 JFD262174:JFE262174 JOZ262174:JPA262174 JYV262174:JYW262174 KIR262174:KIS262174 KSN262174:KSO262174 LCJ262174:LCK262174 LMF262174:LMG262174 LWB262174:LWC262174 MFX262174:MFY262174 MPT262174:MPU262174 MZP262174:MZQ262174 NJL262174:NJM262174 NTH262174:NTI262174 ODD262174:ODE262174 OMZ262174:ONA262174 OWV262174:OWW262174 PGR262174:PGS262174 PQN262174:PQO262174 QAJ262174:QAK262174 QKF262174:QKG262174 QUB262174:QUC262174 RDX262174:RDY262174 RNT262174:RNU262174 RXP262174:RXQ262174 SHL262174:SHM262174 SRH262174:SRI262174 TBD262174:TBE262174 TKZ262174:TLA262174 TUV262174:TUW262174 UER262174:UES262174 UON262174:UOO262174 UYJ262174:UYK262174 VIF262174:VIG262174 VSB262174:VSC262174 WBX262174:WBY262174 WLT262174:WLU262174 WVP262174:WVQ262174 H327710:I327710 JD327710:JE327710 SZ327710:TA327710 ACV327710:ACW327710 AMR327710:AMS327710 AWN327710:AWO327710 BGJ327710:BGK327710 BQF327710:BQG327710 CAB327710:CAC327710 CJX327710:CJY327710 CTT327710:CTU327710 DDP327710:DDQ327710 DNL327710:DNM327710 DXH327710:DXI327710 EHD327710:EHE327710 EQZ327710:ERA327710 FAV327710:FAW327710 FKR327710:FKS327710 FUN327710:FUO327710 GEJ327710:GEK327710 GOF327710:GOG327710 GYB327710:GYC327710 HHX327710:HHY327710 HRT327710:HRU327710 IBP327710:IBQ327710 ILL327710:ILM327710 IVH327710:IVI327710 JFD327710:JFE327710 JOZ327710:JPA327710 JYV327710:JYW327710 KIR327710:KIS327710 KSN327710:KSO327710 LCJ327710:LCK327710 LMF327710:LMG327710 LWB327710:LWC327710 MFX327710:MFY327710 MPT327710:MPU327710 MZP327710:MZQ327710 NJL327710:NJM327710 NTH327710:NTI327710 ODD327710:ODE327710 OMZ327710:ONA327710 OWV327710:OWW327710 PGR327710:PGS327710 PQN327710:PQO327710 QAJ327710:QAK327710 QKF327710:QKG327710 QUB327710:QUC327710 RDX327710:RDY327710 RNT327710:RNU327710 RXP327710:RXQ327710 SHL327710:SHM327710 SRH327710:SRI327710 TBD327710:TBE327710 TKZ327710:TLA327710 TUV327710:TUW327710 UER327710:UES327710 UON327710:UOO327710 UYJ327710:UYK327710 VIF327710:VIG327710 VSB327710:VSC327710 WBX327710:WBY327710 WLT327710:WLU327710 WVP327710:WVQ327710 H393246:I393246 JD393246:JE393246 SZ393246:TA393246 ACV393246:ACW393246 AMR393246:AMS393246 AWN393246:AWO393246 BGJ393246:BGK393246 BQF393246:BQG393246 CAB393246:CAC393246 CJX393246:CJY393246 CTT393246:CTU393246 DDP393246:DDQ393246 DNL393246:DNM393246 DXH393246:DXI393246 EHD393246:EHE393246 EQZ393246:ERA393246 FAV393246:FAW393246 FKR393246:FKS393246 FUN393246:FUO393246 GEJ393246:GEK393246 GOF393246:GOG393246 GYB393246:GYC393246 HHX393246:HHY393246 HRT393246:HRU393246 IBP393246:IBQ393246 ILL393246:ILM393246 IVH393246:IVI393246 JFD393246:JFE393246 JOZ393246:JPA393246 JYV393246:JYW393246 KIR393246:KIS393246 KSN393246:KSO393246 LCJ393246:LCK393246 LMF393246:LMG393246 LWB393246:LWC393246 MFX393246:MFY393246 MPT393246:MPU393246 MZP393246:MZQ393246 NJL393246:NJM393246 NTH393246:NTI393246 ODD393246:ODE393246 OMZ393246:ONA393246 OWV393246:OWW393246 PGR393246:PGS393246 PQN393246:PQO393246 QAJ393246:QAK393246 QKF393246:QKG393246 QUB393246:QUC393246 RDX393246:RDY393246 RNT393246:RNU393246 RXP393246:RXQ393246 SHL393246:SHM393246 SRH393246:SRI393246 TBD393246:TBE393246 TKZ393246:TLA393246 TUV393246:TUW393246 UER393246:UES393246 UON393246:UOO393246 UYJ393246:UYK393246 VIF393246:VIG393246 VSB393246:VSC393246 WBX393246:WBY393246 WLT393246:WLU393246 WVP393246:WVQ393246 H458782:I458782 JD458782:JE458782 SZ458782:TA458782 ACV458782:ACW458782 AMR458782:AMS458782 AWN458782:AWO458782 BGJ458782:BGK458782 BQF458782:BQG458782 CAB458782:CAC458782 CJX458782:CJY458782 CTT458782:CTU458782 DDP458782:DDQ458782 DNL458782:DNM458782 DXH458782:DXI458782 EHD458782:EHE458782 EQZ458782:ERA458782 FAV458782:FAW458782 FKR458782:FKS458782 FUN458782:FUO458782 GEJ458782:GEK458782 GOF458782:GOG458782 GYB458782:GYC458782 HHX458782:HHY458782 HRT458782:HRU458782 IBP458782:IBQ458782 ILL458782:ILM458782 IVH458782:IVI458782 JFD458782:JFE458782 JOZ458782:JPA458782 JYV458782:JYW458782 KIR458782:KIS458782 KSN458782:KSO458782 LCJ458782:LCK458782 LMF458782:LMG458782 LWB458782:LWC458782 MFX458782:MFY458782 MPT458782:MPU458782 MZP458782:MZQ458782 NJL458782:NJM458782 NTH458782:NTI458782 ODD458782:ODE458782 OMZ458782:ONA458782 OWV458782:OWW458782 PGR458782:PGS458782 PQN458782:PQO458782 QAJ458782:QAK458782 QKF458782:QKG458782 QUB458782:QUC458782 RDX458782:RDY458782 RNT458782:RNU458782 RXP458782:RXQ458782 SHL458782:SHM458782 SRH458782:SRI458782 TBD458782:TBE458782 TKZ458782:TLA458782 TUV458782:TUW458782 UER458782:UES458782 UON458782:UOO458782 UYJ458782:UYK458782 VIF458782:VIG458782 VSB458782:VSC458782 WBX458782:WBY458782 WLT458782:WLU458782 WVP458782:WVQ458782 H524318:I524318 JD524318:JE524318 SZ524318:TA524318 ACV524318:ACW524318 AMR524318:AMS524318 AWN524318:AWO524318 BGJ524318:BGK524318 BQF524318:BQG524318 CAB524318:CAC524318 CJX524318:CJY524318 CTT524318:CTU524318 DDP524318:DDQ524318 DNL524318:DNM524318 DXH524318:DXI524318 EHD524318:EHE524318 EQZ524318:ERA524318 FAV524318:FAW524318 FKR524318:FKS524318 FUN524318:FUO524318 GEJ524318:GEK524318 GOF524318:GOG524318 GYB524318:GYC524318 HHX524318:HHY524318 HRT524318:HRU524318 IBP524318:IBQ524318 ILL524318:ILM524318 IVH524318:IVI524318 JFD524318:JFE524318 JOZ524318:JPA524318 JYV524318:JYW524318 KIR524318:KIS524318 KSN524318:KSO524318 LCJ524318:LCK524318 LMF524318:LMG524318 LWB524318:LWC524318 MFX524318:MFY524318 MPT524318:MPU524318 MZP524318:MZQ524318 NJL524318:NJM524318 NTH524318:NTI524318 ODD524318:ODE524318 OMZ524318:ONA524318 OWV524318:OWW524318 PGR524318:PGS524318 PQN524318:PQO524318 QAJ524318:QAK524318 QKF524318:QKG524318 QUB524318:QUC524318 RDX524318:RDY524318 RNT524318:RNU524318 RXP524318:RXQ524318 SHL524318:SHM524318 SRH524318:SRI524318 TBD524318:TBE524318 TKZ524318:TLA524318 TUV524318:TUW524318 UER524318:UES524318 UON524318:UOO524318 UYJ524318:UYK524318 VIF524318:VIG524318 VSB524318:VSC524318 WBX524318:WBY524318 WLT524318:WLU524318 WVP524318:WVQ524318 H589854:I589854 JD589854:JE589854 SZ589854:TA589854 ACV589854:ACW589854 AMR589854:AMS589854 AWN589854:AWO589854 BGJ589854:BGK589854 BQF589854:BQG589854 CAB589854:CAC589854 CJX589854:CJY589854 CTT589854:CTU589854 DDP589854:DDQ589854 DNL589854:DNM589854 DXH589854:DXI589854 EHD589854:EHE589854 EQZ589854:ERA589854 FAV589854:FAW589854 FKR589854:FKS589854 FUN589854:FUO589854 GEJ589854:GEK589854 GOF589854:GOG589854 GYB589854:GYC589854 HHX589854:HHY589854 HRT589854:HRU589854 IBP589854:IBQ589854 ILL589854:ILM589854 IVH589854:IVI589854 JFD589854:JFE589854 JOZ589854:JPA589854 JYV589854:JYW589854 KIR589854:KIS589854 KSN589854:KSO589854 LCJ589854:LCK589854 LMF589854:LMG589854 LWB589854:LWC589854 MFX589854:MFY589854 MPT589854:MPU589854 MZP589854:MZQ589854 NJL589854:NJM589854 NTH589854:NTI589854 ODD589854:ODE589854 OMZ589854:ONA589854 OWV589854:OWW589854 PGR589854:PGS589854 PQN589854:PQO589854 QAJ589854:QAK589854 QKF589854:QKG589854 QUB589854:QUC589854 RDX589854:RDY589854 RNT589854:RNU589854 RXP589854:RXQ589854 SHL589854:SHM589854 SRH589854:SRI589854 TBD589854:TBE589854 TKZ589854:TLA589854 TUV589854:TUW589854 UER589854:UES589854 UON589854:UOO589854 UYJ589854:UYK589854 VIF589854:VIG589854 VSB589854:VSC589854 WBX589854:WBY589854 WLT589854:WLU589854 WVP589854:WVQ589854 H655390:I655390 JD655390:JE655390 SZ655390:TA655390 ACV655390:ACW655390 AMR655390:AMS655390 AWN655390:AWO655390 BGJ655390:BGK655390 BQF655390:BQG655390 CAB655390:CAC655390 CJX655390:CJY655390 CTT655390:CTU655390 DDP655390:DDQ655390 DNL655390:DNM655390 DXH655390:DXI655390 EHD655390:EHE655390 EQZ655390:ERA655390 FAV655390:FAW655390 FKR655390:FKS655390 FUN655390:FUO655390 GEJ655390:GEK655390 GOF655390:GOG655390 GYB655390:GYC655390 HHX655390:HHY655390 HRT655390:HRU655390 IBP655390:IBQ655390 ILL655390:ILM655390 IVH655390:IVI655390 JFD655390:JFE655390 JOZ655390:JPA655390 JYV655390:JYW655390 KIR655390:KIS655390 KSN655390:KSO655390 LCJ655390:LCK655390 LMF655390:LMG655390 LWB655390:LWC655390 MFX655390:MFY655390 MPT655390:MPU655390 MZP655390:MZQ655390 NJL655390:NJM655390 NTH655390:NTI655390 ODD655390:ODE655390 OMZ655390:ONA655390 OWV655390:OWW655390 PGR655390:PGS655390 PQN655390:PQO655390 QAJ655390:QAK655390 QKF655390:QKG655390 QUB655390:QUC655390 RDX655390:RDY655390 RNT655390:RNU655390 RXP655390:RXQ655390 SHL655390:SHM655390 SRH655390:SRI655390 TBD655390:TBE655390 TKZ655390:TLA655390 TUV655390:TUW655390 UER655390:UES655390 UON655390:UOO655390 UYJ655390:UYK655390 VIF655390:VIG655390 VSB655390:VSC655390 WBX655390:WBY655390 WLT655390:WLU655390 WVP655390:WVQ655390 H720926:I720926 JD720926:JE720926 SZ720926:TA720926 ACV720926:ACW720926 AMR720926:AMS720926 AWN720926:AWO720926 BGJ720926:BGK720926 BQF720926:BQG720926 CAB720926:CAC720926 CJX720926:CJY720926 CTT720926:CTU720926 DDP720926:DDQ720926 DNL720926:DNM720926 DXH720926:DXI720926 EHD720926:EHE720926 EQZ720926:ERA720926 FAV720926:FAW720926 FKR720926:FKS720926 FUN720926:FUO720926 GEJ720926:GEK720926 GOF720926:GOG720926 GYB720926:GYC720926 HHX720926:HHY720926 HRT720926:HRU720926 IBP720926:IBQ720926 ILL720926:ILM720926 IVH720926:IVI720926 JFD720926:JFE720926 JOZ720926:JPA720926 JYV720926:JYW720926 KIR720926:KIS720926 KSN720926:KSO720926 LCJ720926:LCK720926 LMF720926:LMG720926 LWB720926:LWC720926 MFX720926:MFY720926 MPT720926:MPU720926 MZP720926:MZQ720926 NJL720926:NJM720926 NTH720926:NTI720926 ODD720926:ODE720926 OMZ720926:ONA720926 OWV720926:OWW720926 PGR720926:PGS720926 PQN720926:PQO720926 QAJ720926:QAK720926 QKF720926:QKG720926 QUB720926:QUC720926 RDX720926:RDY720926 RNT720926:RNU720926 RXP720926:RXQ720926 SHL720926:SHM720926 SRH720926:SRI720926 TBD720926:TBE720926 TKZ720926:TLA720926 TUV720926:TUW720926 UER720926:UES720926 UON720926:UOO720926 UYJ720926:UYK720926 VIF720926:VIG720926 VSB720926:VSC720926 WBX720926:WBY720926 WLT720926:WLU720926 WVP720926:WVQ720926 H786462:I786462 JD786462:JE786462 SZ786462:TA786462 ACV786462:ACW786462 AMR786462:AMS786462 AWN786462:AWO786462 BGJ786462:BGK786462 BQF786462:BQG786462 CAB786462:CAC786462 CJX786462:CJY786462 CTT786462:CTU786462 DDP786462:DDQ786462 DNL786462:DNM786462 DXH786462:DXI786462 EHD786462:EHE786462 EQZ786462:ERA786462 FAV786462:FAW786462 FKR786462:FKS786462 FUN786462:FUO786462 GEJ786462:GEK786462 GOF786462:GOG786462 GYB786462:GYC786462 HHX786462:HHY786462 HRT786462:HRU786462 IBP786462:IBQ786462 ILL786462:ILM786462 IVH786462:IVI786462 JFD786462:JFE786462 JOZ786462:JPA786462 JYV786462:JYW786462 KIR786462:KIS786462 KSN786462:KSO786462 LCJ786462:LCK786462 LMF786462:LMG786462 LWB786462:LWC786462 MFX786462:MFY786462 MPT786462:MPU786462 MZP786462:MZQ786462 NJL786462:NJM786462 NTH786462:NTI786462 ODD786462:ODE786462 OMZ786462:ONA786462 OWV786462:OWW786462 PGR786462:PGS786462 PQN786462:PQO786462 QAJ786462:QAK786462 QKF786462:QKG786462 QUB786462:QUC786462 RDX786462:RDY786462 RNT786462:RNU786462 RXP786462:RXQ786462 SHL786462:SHM786462 SRH786462:SRI786462 TBD786462:TBE786462 TKZ786462:TLA786462 TUV786462:TUW786462 UER786462:UES786462 UON786462:UOO786462 UYJ786462:UYK786462 VIF786462:VIG786462 VSB786462:VSC786462 WBX786462:WBY786462 WLT786462:WLU786462 WVP786462:WVQ786462 H851998:I851998 JD851998:JE851998 SZ851998:TA851998 ACV851998:ACW851998 AMR851998:AMS851998 AWN851998:AWO851998 BGJ851998:BGK851998 BQF851998:BQG851998 CAB851998:CAC851998 CJX851998:CJY851998 CTT851998:CTU851998 DDP851998:DDQ851998 DNL851998:DNM851998 DXH851998:DXI851998 EHD851998:EHE851998 EQZ851998:ERA851998 FAV851998:FAW851998 FKR851998:FKS851998 FUN851998:FUO851998 GEJ851998:GEK851998 GOF851998:GOG851998 GYB851998:GYC851998 HHX851998:HHY851998 HRT851998:HRU851998 IBP851998:IBQ851998 ILL851998:ILM851998 IVH851998:IVI851998 JFD851998:JFE851998 JOZ851998:JPA851998 JYV851998:JYW851998 KIR851998:KIS851998 KSN851998:KSO851998 LCJ851998:LCK851998 LMF851998:LMG851998 LWB851998:LWC851998 MFX851998:MFY851998 MPT851998:MPU851998 MZP851998:MZQ851998 NJL851998:NJM851998 NTH851998:NTI851998 ODD851998:ODE851998 OMZ851998:ONA851998 OWV851998:OWW851998 PGR851998:PGS851998 PQN851998:PQO851998 QAJ851998:QAK851998 QKF851998:QKG851998 QUB851998:QUC851998 RDX851998:RDY851998 RNT851998:RNU851998 RXP851998:RXQ851998 SHL851998:SHM851998 SRH851998:SRI851998 TBD851998:TBE851998 TKZ851998:TLA851998 TUV851998:TUW851998 UER851998:UES851998 UON851998:UOO851998 UYJ851998:UYK851998 VIF851998:VIG851998 VSB851998:VSC851998 WBX851998:WBY851998 WLT851998:WLU851998 WVP851998:WVQ851998 H917534:I917534 JD917534:JE917534 SZ917534:TA917534 ACV917534:ACW917534 AMR917534:AMS917534 AWN917534:AWO917534 BGJ917534:BGK917534 BQF917534:BQG917534 CAB917534:CAC917534 CJX917534:CJY917534 CTT917534:CTU917534 DDP917534:DDQ917534 DNL917534:DNM917534 DXH917534:DXI917534 EHD917534:EHE917534 EQZ917534:ERA917534 FAV917534:FAW917534 FKR917534:FKS917534 FUN917534:FUO917534 GEJ917534:GEK917534 GOF917534:GOG917534 GYB917534:GYC917534 HHX917534:HHY917534 HRT917534:HRU917534 IBP917534:IBQ917534 ILL917534:ILM917534 IVH917534:IVI917534 JFD917534:JFE917534 JOZ917534:JPA917534 JYV917534:JYW917534 KIR917534:KIS917534 KSN917534:KSO917534 LCJ917534:LCK917534 LMF917534:LMG917534 LWB917534:LWC917534 MFX917534:MFY917534 MPT917534:MPU917534 MZP917534:MZQ917534 NJL917534:NJM917534 NTH917534:NTI917534 ODD917534:ODE917534 OMZ917534:ONA917534 OWV917534:OWW917534 PGR917534:PGS917534 PQN917534:PQO917534 QAJ917534:QAK917534 QKF917534:QKG917534 QUB917534:QUC917534 RDX917534:RDY917534 RNT917534:RNU917534 RXP917534:RXQ917534 SHL917534:SHM917534 SRH917534:SRI917534 TBD917534:TBE917534 TKZ917534:TLA917534 TUV917534:TUW917534 UER917534:UES917534 UON917534:UOO917534 UYJ917534:UYK917534 VIF917534:VIG917534 VSB917534:VSC917534 WBX917534:WBY917534 WLT917534:WLU917534 WVP917534:WVQ917534 H983070:I983070 JD983070:JE983070 SZ983070:TA983070 ACV983070:ACW983070 AMR983070:AMS983070 AWN983070:AWO983070 BGJ983070:BGK983070 BQF983070:BQG983070 CAB983070:CAC983070 CJX983070:CJY983070 CTT983070:CTU983070 DDP983070:DDQ983070 DNL983070:DNM983070 DXH983070:DXI983070 EHD983070:EHE983070 EQZ983070:ERA983070 FAV983070:FAW983070 FKR983070:FKS983070 FUN983070:FUO983070 GEJ983070:GEK983070 GOF983070:GOG983070 GYB983070:GYC983070 HHX983070:HHY983070 HRT983070:HRU983070 IBP983070:IBQ983070 ILL983070:ILM983070 IVH983070:IVI983070 JFD983070:JFE983070 JOZ983070:JPA983070 JYV983070:JYW983070 KIR983070:KIS983070 KSN983070:KSO983070 LCJ983070:LCK983070 LMF983070:LMG983070 LWB983070:LWC983070 MFX983070:MFY983070 MPT983070:MPU983070 MZP983070:MZQ983070 NJL983070:NJM983070 NTH983070:NTI983070 ODD983070:ODE983070 OMZ983070:ONA983070 OWV983070:OWW983070 PGR983070:PGS983070 PQN983070:PQO983070 QAJ983070:QAK983070 QKF983070:QKG983070 QUB983070:QUC983070 RDX983070:RDY983070 RNT983070:RNU983070 RXP983070:RXQ983070 SHL983070:SHM983070 SRH983070:SRI983070 TBD983070:TBE983070 TKZ983070:TLA983070 TUV983070:TUW983070 UER983070:UES983070 UON983070:UOO983070 UYJ983070:UYK983070 VIF983070:VIG983070 VSB983070:VSC983070 WBX983070:WBY983070 WLT983070:WLU983070 WVP983070:WVQ983070 H18:I22 JD18:JE22 SZ18:TA22 ACV18:ACW22 AMR18:AMS22 AWN18:AWO22 BGJ18:BGK22 BQF18:BQG22 CAB18:CAC22 CJX18:CJY22 CTT18:CTU22 DDP18:DDQ22 DNL18:DNM22 DXH18:DXI22 EHD18:EHE22 EQZ18:ERA22 FAV18:FAW22 FKR18:FKS22 FUN18:FUO22 GEJ18:GEK22 GOF18:GOG22 GYB18:GYC22 HHX18:HHY22 HRT18:HRU22 IBP18:IBQ22 ILL18:ILM22 IVH18:IVI22 JFD18:JFE22 JOZ18:JPA22 JYV18:JYW22 KIR18:KIS22 KSN18:KSO22 LCJ18:LCK22 LMF18:LMG22 LWB18:LWC22 MFX18:MFY22 MPT18:MPU22 MZP18:MZQ22 NJL18:NJM22 NTH18:NTI22 ODD18:ODE22 OMZ18:ONA22 OWV18:OWW22 PGR18:PGS22 PQN18:PQO22 QAJ18:QAK22 QKF18:QKG22 QUB18:QUC22 RDX18:RDY22 RNT18:RNU22 RXP18:RXQ22 SHL18:SHM22 SRH18:SRI22 TBD18:TBE22 TKZ18:TLA22 TUV18:TUW22 UER18:UES22 UON18:UOO22 UYJ18:UYK22 VIF18:VIG22 VSB18:VSC22 WBX18:WBY22 WLT18:WLU22 WVP18:WVQ22 H65554:I65558 JD65554:JE65558 SZ65554:TA65558 ACV65554:ACW65558 AMR65554:AMS65558 AWN65554:AWO65558 BGJ65554:BGK65558 BQF65554:BQG65558 CAB65554:CAC65558 CJX65554:CJY65558 CTT65554:CTU65558 DDP65554:DDQ65558 DNL65554:DNM65558 DXH65554:DXI65558 EHD65554:EHE65558 EQZ65554:ERA65558 FAV65554:FAW65558 FKR65554:FKS65558 FUN65554:FUO65558 GEJ65554:GEK65558 GOF65554:GOG65558 GYB65554:GYC65558 HHX65554:HHY65558 HRT65554:HRU65558 IBP65554:IBQ65558 ILL65554:ILM65558 IVH65554:IVI65558 JFD65554:JFE65558 JOZ65554:JPA65558 JYV65554:JYW65558 KIR65554:KIS65558 KSN65554:KSO65558 LCJ65554:LCK65558 LMF65554:LMG65558 LWB65554:LWC65558 MFX65554:MFY65558 MPT65554:MPU65558 MZP65554:MZQ65558 NJL65554:NJM65558 NTH65554:NTI65558 ODD65554:ODE65558 OMZ65554:ONA65558 OWV65554:OWW65558 PGR65554:PGS65558 PQN65554:PQO65558 QAJ65554:QAK65558 QKF65554:QKG65558 QUB65554:QUC65558 RDX65554:RDY65558 RNT65554:RNU65558 RXP65554:RXQ65558 SHL65554:SHM65558 SRH65554:SRI65558 TBD65554:TBE65558 TKZ65554:TLA65558 TUV65554:TUW65558 UER65554:UES65558 UON65554:UOO65558 UYJ65554:UYK65558 VIF65554:VIG65558 VSB65554:VSC65558 WBX65554:WBY65558 WLT65554:WLU65558 WVP65554:WVQ65558 H131090:I131094 JD131090:JE131094 SZ131090:TA131094 ACV131090:ACW131094 AMR131090:AMS131094 AWN131090:AWO131094 BGJ131090:BGK131094 BQF131090:BQG131094 CAB131090:CAC131094 CJX131090:CJY131094 CTT131090:CTU131094 DDP131090:DDQ131094 DNL131090:DNM131094 DXH131090:DXI131094 EHD131090:EHE131094 EQZ131090:ERA131094 FAV131090:FAW131094 FKR131090:FKS131094 FUN131090:FUO131094 GEJ131090:GEK131094 GOF131090:GOG131094 GYB131090:GYC131094 HHX131090:HHY131094 HRT131090:HRU131094 IBP131090:IBQ131094 ILL131090:ILM131094 IVH131090:IVI131094 JFD131090:JFE131094 JOZ131090:JPA131094 JYV131090:JYW131094 KIR131090:KIS131094 KSN131090:KSO131094 LCJ131090:LCK131094 LMF131090:LMG131094 LWB131090:LWC131094 MFX131090:MFY131094 MPT131090:MPU131094 MZP131090:MZQ131094 NJL131090:NJM131094 NTH131090:NTI131094 ODD131090:ODE131094 OMZ131090:ONA131094 OWV131090:OWW131094 PGR131090:PGS131094 PQN131090:PQO131094 QAJ131090:QAK131094 QKF131090:QKG131094 QUB131090:QUC131094 RDX131090:RDY131094 RNT131090:RNU131094 RXP131090:RXQ131094 SHL131090:SHM131094 SRH131090:SRI131094 TBD131090:TBE131094 TKZ131090:TLA131094 TUV131090:TUW131094 UER131090:UES131094 UON131090:UOO131094 UYJ131090:UYK131094 VIF131090:VIG131094 VSB131090:VSC131094 WBX131090:WBY131094 WLT131090:WLU131094 WVP131090:WVQ131094 H196626:I196630 JD196626:JE196630 SZ196626:TA196630 ACV196626:ACW196630 AMR196626:AMS196630 AWN196626:AWO196630 BGJ196626:BGK196630 BQF196626:BQG196630 CAB196626:CAC196630 CJX196626:CJY196630 CTT196626:CTU196630 DDP196626:DDQ196630 DNL196626:DNM196630 DXH196626:DXI196630 EHD196626:EHE196630 EQZ196626:ERA196630 FAV196626:FAW196630 FKR196626:FKS196630 FUN196626:FUO196630 GEJ196626:GEK196630 GOF196626:GOG196630 GYB196626:GYC196630 HHX196626:HHY196630 HRT196626:HRU196630 IBP196626:IBQ196630 ILL196626:ILM196630 IVH196626:IVI196630 JFD196626:JFE196630 JOZ196626:JPA196630 JYV196626:JYW196630 KIR196626:KIS196630 KSN196626:KSO196630 LCJ196626:LCK196630 LMF196626:LMG196630 LWB196626:LWC196630 MFX196626:MFY196630 MPT196626:MPU196630 MZP196626:MZQ196630 NJL196626:NJM196630 NTH196626:NTI196630 ODD196626:ODE196630 OMZ196626:ONA196630 OWV196626:OWW196630 PGR196626:PGS196630 PQN196626:PQO196630 QAJ196626:QAK196630 QKF196626:QKG196630 QUB196626:QUC196630 RDX196626:RDY196630 RNT196626:RNU196630 RXP196626:RXQ196630 SHL196626:SHM196630 SRH196626:SRI196630 TBD196626:TBE196630 TKZ196626:TLA196630 TUV196626:TUW196630 UER196626:UES196630 UON196626:UOO196630 UYJ196626:UYK196630 VIF196626:VIG196630 VSB196626:VSC196630 WBX196626:WBY196630 WLT196626:WLU196630 WVP196626:WVQ196630 H262162:I262166 JD262162:JE262166 SZ262162:TA262166 ACV262162:ACW262166 AMR262162:AMS262166 AWN262162:AWO262166 BGJ262162:BGK262166 BQF262162:BQG262166 CAB262162:CAC262166 CJX262162:CJY262166 CTT262162:CTU262166 DDP262162:DDQ262166 DNL262162:DNM262166 DXH262162:DXI262166 EHD262162:EHE262166 EQZ262162:ERA262166 FAV262162:FAW262166 FKR262162:FKS262166 FUN262162:FUO262166 GEJ262162:GEK262166 GOF262162:GOG262166 GYB262162:GYC262166 HHX262162:HHY262166 HRT262162:HRU262166 IBP262162:IBQ262166 ILL262162:ILM262166 IVH262162:IVI262166 JFD262162:JFE262166 JOZ262162:JPA262166 JYV262162:JYW262166 KIR262162:KIS262166 KSN262162:KSO262166 LCJ262162:LCK262166 LMF262162:LMG262166 LWB262162:LWC262166 MFX262162:MFY262166 MPT262162:MPU262166 MZP262162:MZQ262166 NJL262162:NJM262166 NTH262162:NTI262166 ODD262162:ODE262166 OMZ262162:ONA262166 OWV262162:OWW262166 PGR262162:PGS262166 PQN262162:PQO262166 QAJ262162:QAK262166 QKF262162:QKG262166 QUB262162:QUC262166 RDX262162:RDY262166 RNT262162:RNU262166 RXP262162:RXQ262166 SHL262162:SHM262166 SRH262162:SRI262166 TBD262162:TBE262166 TKZ262162:TLA262166 TUV262162:TUW262166 UER262162:UES262166 UON262162:UOO262166 UYJ262162:UYK262166 VIF262162:VIG262166 VSB262162:VSC262166 WBX262162:WBY262166 WLT262162:WLU262166 WVP262162:WVQ262166 H327698:I327702 JD327698:JE327702 SZ327698:TA327702 ACV327698:ACW327702 AMR327698:AMS327702 AWN327698:AWO327702 BGJ327698:BGK327702 BQF327698:BQG327702 CAB327698:CAC327702 CJX327698:CJY327702 CTT327698:CTU327702 DDP327698:DDQ327702 DNL327698:DNM327702 DXH327698:DXI327702 EHD327698:EHE327702 EQZ327698:ERA327702 FAV327698:FAW327702 FKR327698:FKS327702 FUN327698:FUO327702 GEJ327698:GEK327702 GOF327698:GOG327702 GYB327698:GYC327702 HHX327698:HHY327702 HRT327698:HRU327702 IBP327698:IBQ327702 ILL327698:ILM327702 IVH327698:IVI327702 JFD327698:JFE327702 JOZ327698:JPA327702 JYV327698:JYW327702 KIR327698:KIS327702 KSN327698:KSO327702 LCJ327698:LCK327702 LMF327698:LMG327702 LWB327698:LWC327702 MFX327698:MFY327702 MPT327698:MPU327702 MZP327698:MZQ327702 NJL327698:NJM327702 NTH327698:NTI327702 ODD327698:ODE327702 OMZ327698:ONA327702 OWV327698:OWW327702 PGR327698:PGS327702 PQN327698:PQO327702 QAJ327698:QAK327702 QKF327698:QKG327702 QUB327698:QUC327702 RDX327698:RDY327702 RNT327698:RNU327702 RXP327698:RXQ327702 SHL327698:SHM327702 SRH327698:SRI327702 TBD327698:TBE327702 TKZ327698:TLA327702 TUV327698:TUW327702 UER327698:UES327702 UON327698:UOO327702 UYJ327698:UYK327702 VIF327698:VIG327702 VSB327698:VSC327702 WBX327698:WBY327702 WLT327698:WLU327702 WVP327698:WVQ327702 H393234:I393238 JD393234:JE393238 SZ393234:TA393238 ACV393234:ACW393238 AMR393234:AMS393238 AWN393234:AWO393238 BGJ393234:BGK393238 BQF393234:BQG393238 CAB393234:CAC393238 CJX393234:CJY393238 CTT393234:CTU393238 DDP393234:DDQ393238 DNL393234:DNM393238 DXH393234:DXI393238 EHD393234:EHE393238 EQZ393234:ERA393238 FAV393234:FAW393238 FKR393234:FKS393238 FUN393234:FUO393238 GEJ393234:GEK393238 GOF393234:GOG393238 GYB393234:GYC393238 HHX393234:HHY393238 HRT393234:HRU393238 IBP393234:IBQ393238 ILL393234:ILM393238 IVH393234:IVI393238 JFD393234:JFE393238 JOZ393234:JPA393238 JYV393234:JYW393238 KIR393234:KIS393238 KSN393234:KSO393238 LCJ393234:LCK393238 LMF393234:LMG393238 LWB393234:LWC393238 MFX393234:MFY393238 MPT393234:MPU393238 MZP393234:MZQ393238 NJL393234:NJM393238 NTH393234:NTI393238 ODD393234:ODE393238 OMZ393234:ONA393238 OWV393234:OWW393238 PGR393234:PGS393238 PQN393234:PQO393238 QAJ393234:QAK393238 QKF393234:QKG393238 QUB393234:QUC393238 RDX393234:RDY393238 RNT393234:RNU393238 RXP393234:RXQ393238 SHL393234:SHM393238 SRH393234:SRI393238 TBD393234:TBE393238 TKZ393234:TLA393238 TUV393234:TUW393238 UER393234:UES393238 UON393234:UOO393238 UYJ393234:UYK393238 VIF393234:VIG393238 VSB393234:VSC393238 WBX393234:WBY393238 WLT393234:WLU393238 WVP393234:WVQ393238 H458770:I458774 JD458770:JE458774 SZ458770:TA458774 ACV458770:ACW458774 AMR458770:AMS458774 AWN458770:AWO458774 BGJ458770:BGK458774 BQF458770:BQG458774 CAB458770:CAC458774 CJX458770:CJY458774 CTT458770:CTU458774 DDP458770:DDQ458774 DNL458770:DNM458774 DXH458770:DXI458774 EHD458770:EHE458774 EQZ458770:ERA458774 FAV458770:FAW458774 FKR458770:FKS458774 FUN458770:FUO458774 GEJ458770:GEK458774 GOF458770:GOG458774 GYB458770:GYC458774 HHX458770:HHY458774 HRT458770:HRU458774 IBP458770:IBQ458774 ILL458770:ILM458774 IVH458770:IVI458774 JFD458770:JFE458774 JOZ458770:JPA458774 JYV458770:JYW458774 KIR458770:KIS458774 KSN458770:KSO458774 LCJ458770:LCK458774 LMF458770:LMG458774 LWB458770:LWC458774 MFX458770:MFY458774 MPT458770:MPU458774 MZP458770:MZQ458774 NJL458770:NJM458774 NTH458770:NTI458774 ODD458770:ODE458774 OMZ458770:ONA458774 OWV458770:OWW458774 PGR458770:PGS458774 PQN458770:PQO458774 QAJ458770:QAK458774 QKF458770:QKG458774 QUB458770:QUC458774 RDX458770:RDY458774 RNT458770:RNU458774 RXP458770:RXQ458774 SHL458770:SHM458774 SRH458770:SRI458774 TBD458770:TBE458774 TKZ458770:TLA458774 TUV458770:TUW458774 UER458770:UES458774 UON458770:UOO458774 UYJ458770:UYK458774 VIF458770:VIG458774 VSB458770:VSC458774 WBX458770:WBY458774 WLT458770:WLU458774 WVP458770:WVQ458774 H524306:I524310 JD524306:JE524310 SZ524306:TA524310 ACV524306:ACW524310 AMR524306:AMS524310 AWN524306:AWO524310 BGJ524306:BGK524310 BQF524306:BQG524310 CAB524306:CAC524310 CJX524306:CJY524310 CTT524306:CTU524310 DDP524306:DDQ524310 DNL524306:DNM524310 DXH524306:DXI524310 EHD524306:EHE524310 EQZ524306:ERA524310 FAV524306:FAW524310 FKR524306:FKS524310 FUN524306:FUO524310 GEJ524306:GEK524310 GOF524306:GOG524310 GYB524306:GYC524310 HHX524306:HHY524310 HRT524306:HRU524310 IBP524306:IBQ524310 ILL524306:ILM524310 IVH524306:IVI524310 JFD524306:JFE524310 JOZ524306:JPA524310 JYV524306:JYW524310 KIR524306:KIS524310 KSN524306:KSO524310 LCJ524306:LCK524310 LMF524306:LMG524310 LWB524306:LWC524310 MFX524306:MFY524310 MPT524306:MPU524310 MZP524306:MZQ524310 NJL524306:NJM524310 NTH524306:NTI524310 ODD524306:ODE524310 OMZ524306:ONA524310 OWV524306:OWW524310 PGR524306:PGS524310 PQN524306:PQO524310 QAJ524306:QAK524310 QKF524306:QKG524310 QUB524306:QUC524310 RDX524306:RDY524310 RNT524306:RNU524310 RXP524306:RXQ524310 SHL524306:SHM524310 SRH524306:SRI524310 TBD524306:TBE524310 TKZ524306:TLA524310 TUV524306:TUW524310 UER524306:UES524310 UON524306:UOO524310 UYJ524306:UYK524310 VIF524306:VIG524310 VSB524306:VSC524310 WBX524306:WBY524310 WLT524306:WLU524310 WVP524306:WVQ524310 H589842:I589846 JD589842:JE589846 SZ589842:TA589846 ACV589842:ACW589846 AMR589842:AMS589846 AWN589842:AWO589846 BGJ589842:BGK589846 BQF589842:BQG589846 CAB589842:CAC589846 CJX589842:CJY589846 CTT589842:CTU589846 DDP589842:DDQ589846 DNL589842:DNM589846 DXH589842:DXI589846 EHD589842:EHE589846 EQZ589842:ERA589846 FAV589842:FAW589846 FKR589842:FKS589846 FUN589842:FUO589846 GEJ589842:GEK589846 GOF589842:GOG589846 GYB589842:GYC589846 HHX589842:HHY589846 HRT589842:HRU589846 IBP589842:IBQ589846 ILL589842:ILM589846 IVH589842:IVI589846 JFD589842:JFE589846 JOZ589842:JPA589846 JYV589842:JYW589846 KIR589842:KIS589846 KSN589842:KSO589846 LCJ589842:LCK589846 LMF589842:LMG589846 LWB589842:LWC589846 MFX589842:MFY589846 MPT589842:MPU589846 MZP589842:MZQ589846 NJL589842:NJM589846 NTH589842:NTI589846 ODD589842:ODE589846 OMZ589842:ONA589846 OWV589842:OWW589846 PGR589842:PGS589846 PQN589842:PQO589846 QAJ589842:QAK589846 QKF589842:QKG589846 QUB589842:QUC589846 RDX589842:RDY589846 RNT589842:RNU589846 RXP589842:RXQ589846 SHL589842:SHM589846 SRH589842:SRI589846 TBD589842:TBE589846 TKZ589842:TLA589846 TUV589842:TUW589846 UER589842:UES589846 UON589842:UOO589846 UYJ589842:UYK589846 VIF589842:VIG589846 VSB589842:VSC589846 WBX589842:WBY589846 WLT589842:WLU589846 WVP589842:WVQ589846 H655378:I655382 JD655378:JE655382 SZ655378:TA655382 ACV655378:ACW655382 AMR655378:AMS655382 AWN655378:AWO655382 BGJ655378:BGK655382 BQF655378:BQG655382 CAB655378:CAC655382 CJX655378:CJY655382 CTT655378:CTU655382 DDP655378:DDQ655382 DNL655378:DNM655382 DXH655378:DXI655382 EHD655378:EHE655382 EQZ655378:ERA655382 FAV655378:FAW655382 FKR655378:FKS655382 FUN655378:FUO655382 GEJ655378:GEK655382 GOF655378:GOG655382 GYB655378:GYC655382 HHX655378:HHY655382 HRT655378:HRU655382 IBP655378:IBQ655382 ILL655378:ILM655382 IVH655378:IVI655382 JFD655378:JFE655382 JOZ655378:JPA655382 JYV655378:JYW655382 KIR655378:KIS655382 KSN655378:KSO655382 LCJ655378:LCK655382 LMF655378:LMG655382 LWB655378:LWC655382 MFX655378:MFY655382 MPT655378:MPU655382 MZP655378:MZQ655382 NJL655378:NJM655382 NTH655378:NTI655382 ODD655378:ODE655382 OMZ655378:ONA655382 OWV655378:OWW655382 PGR655378:PGS655382 PQN655378:PQO655382 QAJ655378:QAK655382 QKF655378:QKG655382 QUB655378:QUC655382 RDX655378:RDY655382 RNT655378:RNU655382 RXP655378:RXQ655382 SHL655378:SHM655382 SRH655378:SRI655382 TBD655378:TBE655382 TKZ655378:TLA655382 TUV655378:TUW655382 UER655378:UES655382 UON655378:UOO655382 UYJ655378:UYK655382 VIF655378:VIG655382 VSB655378:VSC655382 WBX655378:WBY655382 WLT655378:WLU655382 WVP655378:WVQ655382 H720914:I720918 JD720914:JE720918 SZ720914:TA720918 ACV720914:ACW720918 AMR720914:AMS720918 AWN720914:AWO720918 BGJ720914:BGK720918 BQF720914:BQG720918 CAB720914:CAC720918 CJX720914:CJY720918 CTT720914:CTU720918 DDP720914:DDQ720918 DNL720914:DNM720918 DXH720914:DXI720918 EHD720914:EHE720918 EQZ720914:ERA720918 FAV720914:FAW720918 FKR720914:FKS720918 FUN720914:FUO720918 GEJ720914:GEK720918 GOF720914:GOG720918 GYB720914:GYC720918 HHX720914:HHY720918 HRT720914:HRU720918 IBP720914:IBQ720918 ILL720914:ILM720918 IVH720914:IVI720918 JFD720914:JFE720918 JOZ720914:JPA720918 JYV720914:JYW720918 KIR720914:KIS720918 KSN720914:KSO720918 LCJ720914:LCK720918 LMF720914:LMG720918 LWB720914:LWC720918 MFX720914:MFY720918 MPT720914:MPU720918 MZP720914:MZQ720918 NJL720914:NJM720918 NTH720914:NTI720918 ODD720914:ODE720918 OMZ720914:ONA720918 OWV720914:OWW720918 PGR720914:PGS720918 PQN720914:PQO720918 QAJ720914:QAK720918 QKF720914:QKG720918 QUB720914:QUC720918 RDX720914:RDY720918 RNT720914:RNU720918 RXP720914:RXQ720918 SHL720914:SHM720918 SRH720914:SRI720918 TBD720914:TBE720918 TKZ720914:TLA720918 TUV720914:TUW720918 UER720914:UES720918 UON720914:UOO720918 UYJ720914:UYK720918 VIF720914:VIG720918 VSB720914:VSC720918 WBX720914:WBY720918 WLT720914:WLU720918 WVP720914:WVQ720918 H786450:I786454 JD786450:JE786454 SZ786450:TA786454 ACV786450:ACW786454 AMR786450:AMS786454 AWN786450:AWO786454 BGJ786450:BGK786454 BQF786450:BQG786454 CAB786450:CAC786454 CJX786450:CJY786454 CTT786450:CTU786454 DDP786450:DDQ786454 DNL786450:DNM786454 DXH786450:DXI786454 EHD786450:EHE786454 EQZ786450:ERA786454 FAV786450:FAW786454 FKR786450:FKS786454 FUN786450:FUO786454 GEJ786450:GEK786454 GOF786450:GOG786454 GYB786450:GYC786454 HHX786450:HHY786454 HRT786450:HRU786454 IBP786450:IBQ786454 ILL786450:ILM786454 IVH786450:IVI786454 JFD786450:JFE786454 JOZ786450:JPA786454 JYV786450:JYW786454 KIR786450:KIS786454 KSN786450:KSO786454 LCJ786450:LCK786454 LMF786450:LMG786454 LWB786450:LWC786454 MFX786450:MFY786454 MPT786450:MPU786454 MZP786450:MZQ786454 NJL786450:NJM786454 NTH786450:NTI786454 ODD786450:ODE786454 OMZ786450:ONA786454 OWV786450:OWW786454 PGR786450:PGS786454 PQN786450:PQO786454 QAJ786450:QAK786454 QKF786450:QKG786454 QUB786450:QUC786454 RDX786450:RDY786454 RNT786450:RNU786454 RXP786450:RXQ786454 SHL786450:SHM786454 SRH786450:SRI786454 TBD786450:TBE786454 TKZ786450:TLA786454 TUV786450:TUW786454 UER786450:UES786454 UON786450:UOO786454 UYJ786450:UYK786454 VIF786450:VIG786454 VSB786450:VSC786454 WBX786450:WBY786454 WLT786450:WLU786454 WVP786450:WVQ786454 H851986:I851990 JD851986:JE851990 SZ851986:TA851990 ACV851986:ACW851990 AMR851986:AMS851990 AWN851986:AWO851990 BGJ851986:BGK851990 BQF851986:BQG851990 CAB851986:CAC851990 CJX851986:CJY851990 CTT851986:CTU851990 DDP851986:DDQ851990 DNL851986:DNM851990 DXH851986:DXI851990 EHD851986:EHE851990 EQZ851986:ERA851990 FAV851986:FAW851990 FKR851986:FKS851990 FUN851986:FUO851990 GEJ851986:GEK851990 GOF851986:GOG851990 GYB851986:GYC851990 HHX851986:HHY851990 HRT851986:HRU851990 IBP851986:IBQ851990 ILL851986:ILM851990 IVH851986:IVI851990 JFD851986:JFE851990 JOZ851986:JPA851990 JYV851986:JYW851990 KIR851986:KIS851990 KSN851986:KSO851990 LCJ851986:LCK851990 LMF851986:LMG851990 LWB851986:LWC851990 MFX851986:MFY851990 MPT851986:MPU851990 MZP851986:MZQ851990 NJL851986:NJM851990 NTH851986:NTI851990 ODD851986:ODE851990 OMZ851986:ONA851990 OWV851986:OWW851990 PGR851986:PGS851990 PQN851986:PQO851990 QAJ851986:QAK851990 QKF851986:QKG851990 QUB851986:QUC851990 RDX851986:RDY851990 RNT851986:RNU851990 RXP851986:RXQ851990 SHL851986:SHM851990 SRH851986:SRI851990 TBD851986:TBE851990 TKZ851986:TLA851990 TUV851986:TUW851990 UER851986:UES851990 UON851986:UOO851990 UYJ851986:UYK851990 VIF851986:VIG851990 VSB851986:VSC851990 WBX851986:WBY851990 WLT851986:WLU851990 WVP851986:WVQ851990 H917522:I917526 JD917522:JE917526 SZ917522:TA917526 ACV917522:ACW917526 AMR917522:AMS917526 AWN917522:AWO917526 BGJ917522:BGK917526 BQF917522:BQG917526 CAB917522:CAC917526 CJX917522:CJY917526 CTT917522:CTU917526 DDP917522:DDQ917526 DNL917522:DNM917526 DXH917522:DXI917526 EHD917522:EHE917526 EQZ917522:ERA917526 FAV917522:FAW917526 FKR917522:FKS917526 FUN917522:FUO917526 GEJ917522:GEK917526 GOF917522:GOG917526 GYB917522:GYC917526 HHX917522:HHY917526 HRT917522:HRU917526 IBP917522:IBQ917526 ILL917522:ILM917526 IVH917522:IVI917526 JFD917522:JFE917526 JOZ917522:JPA917526 JYV917522:JYW917526 KIR917522:KIS917526 KSN917522:KSO917526 LCJ917522:LCK917526 LMF917522:LMG917526 LWB917522:LWC917526 MFX917522:MFY917526 MPT917522:MPU917526 MZP917522:MZQ917526 NJL917522:NJM917526 NTH917522:NTI917526 ODD917522:ODE917526 OMZ917522:ONA917526 OWV917522:OWW917526 PGR917522:PGS917526 PQN917522:PQO917526 QAJ917522:QAK917526 QKF917522:QKG917526 QUB917522:QUC917526 RDX917522:RDY917526 RNT917522:RNU917526 RXP917522:RXQ917526 SHL917522:SHM917526 SRH917522:SRI917526 TBD917522:TBE917526 TKZ917522:TLA917526 TUV917522:TUW917526 UER917522:UES917526 UON917522:UOO917526 UYJ917522:UYK917526 VIF917522:VIG917526 VSB917522:VSC917526 WBX917522:WBY917526 WLT917522:WLU917526 WVP917522:WVQ917526 H983058:I983062 JD983058:JE983062 SZ983058:TA983062 ACV983058:ACW983062 AMR983058:AMS983062 AWN983058:AWO983062 BGJ983058:BGK983062 BQF983058:BQG983062 CAB983058:CAC983062 CJX983058:CJY983062 CTT983058:CTU983062 DDP983058:DDQ983062 DNL983058:DNM983062 DXH983058:DXI983062 EHD983058:EHE983062 EQZ983058:ERA983062 FAV983058:FAW983062 FKR983058:FKS983062 FUN983058:FUO983062 GEJ983058:GEK983062 GOF983058:GOG983062 GYB983058:GYC983062 HHX983058:HHY983062 HRT983058:HRU983062 IBP983058:IBQ983062 ILL983058:ILM983062 IVH983058:IVI983062 JFD983058:JFE983062 JOZ983058:JPA983062 JYV983058:JYW983062 KIR983058:KIS983062 KSN983058:KSO983062 LCJ983058:LCK983062 LMF983058:LMG983062 LWB983058:LWC983062 MFX983058:MFY983062 MPT983058:MPU983062 MZP983058:MZQ983062 NJL983058:NJM983062 NTH983058:NTI983062 ODD983058:ODE983062 OMZ983058:ONA983062 OWV983058:OWW983062 PGR983058:PGS983062 PQN983058:PQO983062 QAJ983058:QAK983062 QKF983058:QKG983062 QUB983058:QUC983062 RDX983058:RDY983062 RNT983058:RNU983062 RXP983058:RXQ983062 SHL983058:SHM983062 SRH983058:SRI983062 TBD983058:TBE983062 TKZ983058:TLA983062 TUV983058:TUW983062 UER983058:UES983062 UON983058:UOO983062 UYJ983058:UYK983062 VIF983058:VIG983062 VSB983058:VSC983062 WBX983058:WBY983062 WLT983058:WLU983062 WVP983058:WVQ983062 H32:I33 JD32:JE33 SZ32:TA33 ACV32:ACW33 AMR32:AMS33 AWN32:AWO33 BGJ32:BGK33 BQF32:BQG33 CAB32:CAC33 CJX32:CJY33 CTT32:CTU33 DDP32:DDQ33 DNL32:DNM33 DXH32:DXI33 EHD32:EHE33 EQZ32:ERA33 FAV32:FAW33 FKR32:FKS33 FUN32:FUO33 GEJ32:GEK33 GOF32:GOG33 GYB32:GYC33 HHX32:HHY33 HRT32:HRU33 IBP32:IBQ33 ILL32:ILM33 IVH32:IVI33 JFD32:JFE33 JOZ32:JPA33 JYV32:JYW33 KIR32:KIS33 KSN32:KSO33 LCJ32:LCK33 LMF32:LMG33 LWB32:LWC33 MFX32:MFY33 MPT32:MPU33 MZP32:MZQ33 NJL32:NJM33 NTH32:NTI33 ODD32:ODE33 OMZ32:ONA33 OWV32:OWW33 PGR32:PGS33 PQN32:PQO33 QAJ32:QAK33 QKF32:QKG33 QUB32:QUC33 RDX32:RDY33 RNT32:RNU33 RXP32:RXQ33 SHL32:SHM33 SRH32:SRI33 TBD32:TBE33 TKZ32:TLA33 TUV32:TUW33 UER32:UES33 UON32:UOO33 UYJ32:UYK33 VIF32:VIG33 VSB32:VSC33 WBX32:WBY33 WLT32:WLU33 WVP32:WVQ33 H65568:I65569 JD65568:JE65569 SZ65568:TA65569 ACV65568:ACW65569 AMR65568:AMS65569 AWN65568:AWO65569 BGJ65568:BGK65569 BQF65568:BQG65569 CAB65568:CAC65569 CJX65568:CJY65569 CTT65568:CTU65569 DDP65568:DDQ65569 DNL65568:DNM65569 DXH65568:DXI65569 EHD65568:EHE65569 EQZ65568:ERA65569 FAV65568:FAW65569 FKR65568:FKS65569 FUN65568:FUO65569 GEJ65568:GEK65569 GOF65568:GOG65569 GYB65568:GYC65569 HHX65568:HHY65569 HRT65568:HRU65569 IBP65568:IBQ65569 ILL65568:ILM65569 IVH65568:IVI65569 JFD65568:JFE65569 JOZ65568:JPA65569 JYV65568:JYW65569 KIR65568:KIS65569 KSN65568:KSO65569 LCJ65568:LCK65569 LMF65568:LMG65569 LWB65568:LWC65569 MFX65568:MFY65569 MPT65568:MPU65569 MZP65568:MZQ65569 NJL65568:NJM65569 NTH65568:NTI65569 ODD65568:ODE65569 OMZ65568:ONA65569 OWV65568:OWW65569 PGR65568:PGS65569 PQN65568:PQO65569 QAJ65568:QAK65569 QKF65568:QKG65569 QUB65568:QUC65569 RDX65568:RDY65569 RNT65568:RNU65569 RXP65568:RXQ65569 SHL65568:SHM65569 SRH65568:SRI65569 TBD65568:TBE65569 TKZ65568:TLA65569 TUV65568:TUW65569 UER65568:UES65569 UON65568:UOO65569 UYJ65568:UYK65569 VIF65568:VIG65569 VSB65568:VSC65569 WBX65568:WBY65569 WLT65568:WLU65569 WVP65568:WVQ65569 H131104:I131105 JD131104:JE131105 SZ131104:TA131105 ACV131104:ACW131105 AMR131104:AMS131105 AWN131104:AWO131105 BGJ131104:BGK131105 BQF131104:BQG131105 CAB131104:CAC131105 CJX131104:CJY131105 CTT131104:CTU131105 DDP131104:DDQ131105 DNL131104:DNM131105 DXH131104:DXI131105 EHD131104:EHE131105 EQZ131104:ERA131105 FAV131104:FAW131105 FKR131104:FKS131105 FUN131104:FUO131105 GEJ131104:GEK131105 GOF131104:GOG131105 GYB131104:GYC131105 HHX131104:HHY131105 HRT131104:HRU131105 IBP131104:IBQ131105 ILL131104:ILM131105 IVH131104:IVI131105 JFD131104:JFE131105 JOZ131104:JPA131105 JYV131104:JYW131105 KIR131104:KIS131105 KSN131104:KSO131105 LCJ131104:LCK131105 LMF131104:LMG131105 LWB131104:LWC131105 MFX131104:MFY131105 MPT131104:MPU131105 MZP131104:MZQ131105 NJL131104:NJM131105 NTH131104:NTI131105 ODD131104:ODE131105 OMZ131104:ONA131105 OWV131104:OWW131105 PGR131104:PGS131105 PQN131104:PQO131105 QAJ131104:QAK131105 QKF131104:QKG131105 QUB131104:QUC131105 RDX131104:RDY131105 RNT131104:RNU131105 RXP131104:RXQ131105 SHL131104:SHM131105 SRH131104:SRI131105 TBD131104:TBE131105 TKZ131104:TLA131105 TUV131104:TUW131105 UER131104:UES131105 UON131104:UOO131105 UYJ131104:UYK131105 VIF131104:VIG131105 VSB131104:VSC131105 WBX131104:WBY131105 WLT131104:WLU131105 WVP131104:WVQ131105 H196640:I196641 JD196640:JE196641 SZ196640:TA196641 ACV196640:ACW196641 AMR196640:AMS196641 AWN196640:AWO196641 BGJ196640:BGK196641 BQF196640:BQG196641 CAB196640:CAC196641 CJX196640:CJY196641 CTT196640:CTU196641 DDP196640:DDQ196641 DNL196640:DNM196641 DXH196640:DXI196641 EHD196640:EHE196641 EQZ196640:ERA196641 FAV196640:FAW196641 FKR196640:FKS196641 FUN196640:FUO196641 GEJ196640:GEK196641 GOF196640:GOG196641 GYB196640:GYC196641 HHX196640:HHY196641 HRT196640:HRU196641 IBP196640:IBQ196641 ILL196640:ILM196641 IVH196640:IVI196641 JFD196640:JFE196641 JOZ196640:JPA196641 JYV196640:JYW196641 KIR196640:KIS196641 KSN196640:KSO196641 LCJ196640:LCK196641 LMF196640:LMG196641 LWB196640:LWC196641 MFX196640:MFY196641 MPT196640:MPU196641 MZP196640:MZQ196641 NJL196640:NJM196641 NTH196640:NTI196641 ODD196640:ODE196641 OMZ196640:ONA196641 OWV196640:OWW196641 PGR196640:PGS196641 PQN196640:PQO196641 QAJ196640:QAK196641 QKF196640:QKG196641 QUB196640:QUC196641 RDX196640:RDY196641 RNT196640:RNU196641 RXP196640:RXQ196641 SHL196640:SHM196641 SRH196640:SRI196641 TBD196640:TBE196641 TKZ196640:TLA196641 TUV196640:TUW196641 UER196640:UES196641 UON196640:UOO196641 UYJ196640:UYK196641 VIF196640:VIG196641 VSB196640:VSC196641 WBX196640:WBY196641 WLT196640:WLU196641 WVP196640:WVQ196641 H262176:I262177 JD262176:JE262177 SZ262176:TA262177 ACV262176:ACW262177 AMR262176:AMS262177 AWN262176:AWO262177 BGJ262176:BGK262177 BQF262176:BQG262177 CAB262176:CAC262177 CJX262176:CJY262177 CTT262176:CTU262177 DDP262176:DDQ262177 DNL262176:DNM262177 DXH262176:DXI262177 EHD262176:EHE262177 EQZ262176:ERA262177 FAV262176:FAW262177 FKR262176:FKS262177 FUN262176:FUO262177 GEJ262176:GEK262177 GOF262176:GOG262177 GYB262176:GYC262177 HHX262176:HHY262177 HRT262176:HRU262177 IBP262176:IBQ262177 ILL262176:ILM262177 IVH262176:IVI262177 JFD262176:JFE262177 JOZ262176:JPA262177 JYV262176:JYW262177 KIR262176:KIS262177 KSN262176:KSO262177 LCJ262176:LCK262177 LMF262176:LMG262177 LWB262176:LWC262177 MFX262176:MFY262177 MPT262176:MPU262177 MZP262176:MZQ262177 NJL262176:NJM262177 NTH262176:NTI262177 ODD262176:ODE262177 OMZ262176:ONA262177 OWV262176:OWW262177 PGR262176:PGS262177 PQN262176:PQO262177 QAJ262176:QAK262177 QKF262176:QKG262177 QUB262176:QUC262177 RDX262176:RDY262177 RNT262176:RNU262177 RXP262176:RXQ262177 SHL262176:SHM262177 SRH262176:SRI262177 TBD262176:TBE262177 TKZ262176:TLA262177 TUV262176:TUW262177 UER262176:UES262177 UON262176:UOO262177 UYJ262176:UYK262177 VIF262176:VIG262177 VSB262176:VSC262177 WBX262176:WBY262177 WLT262176:WLU262177 WVP262176:WVQ262177 H327712:I327713 JD327712:JE327713 SZ327712:TA327713 ACV327712:ACW327713 AMR327712:AMS327713 AWN327712:AWO327713 BGJ327712:BGK327713 BQF327712:BQG327713 CAB327712:CAC327713 CJX327712:CJY327713 CTT327712:CTU327713 DDP327712:DDQ327713 DNL327712:DNM327713 DXH327712:DXI327713 EHD327712:EHE327713 EQZ327712:ERA327713 FAV327712:FAW327713 FKR327712:FKS327713 FUN327712:FUO327713 GEJ327712:GEK327713 GOF327712:GOG327713 GYB327712:GYC327713 HHX327712:HHY327713 HRT327712:HRU327713 IBP327712:IBQ327713 ILL327712:ILM327713 IVH327712:IVI327713 JFD327712:JFE327713 JOZ327712:JPA327713 JYV327712:JYW327713 KIR327712:KIS327713 KSN327712:KSO327713 LCJ327712:LCK327713 LMF327712:LMG327713 LWB327712:LWC327713 MFX327712:MFY327713 MPT327712:MPU327713 MZP327712:MZQ327713 NJL327712:NJM327713 NTH327712:NTI327713 ODD327712:ODE327713 OMZ327712:ONA327713 OWV327712:OWW327713 PGR327712:PGS327713 PQN327712:PQO327713 QAJ327712:QAK327713 QKF327712:QKG327713 QUB327712:QUC327713 RDX327712:RDY327713 RNT327712:RNU327713 RXP327712:RXQ327713 SHL327712:SHM327713 SRH327712:SRI327713 TBD327712:TBE327713 TKZ327712:TLA327713 TUV327712:TUW327713 UER327712:UES327713 UON327712:UOO327713 UYJ327712:UYK327713 VIF327712:VIG327713 VSB327712:VSC327713 WBX327712:WBY327713 WLT327712:WLU327713 WVP327712:WVQ327713 H393248:I393249 JD393248:JE393249 SZ393248:TA393249 ACV393248:ACW393249 AMR393248:AMS393249 AWN393248:AWO393249 BGJ393248:BGK393249 BQF393248:BQG393249 CAB393248:CAC393249 CJX393248:CJY393249 CTT393248:CTU393249 DDP393248:DDQ393249 DNL393248:DNM393249 DXH393248:DXI393249 EHD393248:EHE393249 EQZ393248:ERA393249 FAV393248:FAW393249 FKR393248:FKS393249 FUN393248:FUO393249 GEJ393248:GEK393249 GOF393248:GOG393249 GYB393248:GYC393249 HHX393248:HHY393249 HRT393248:HRU393249 IBP393248:IBQ393249 ILL393248:ILM393249 IVH393248:IVI393249 JFD393248:JFE393249 JOZ393248:JPA393249 JYV393248:JYW393249 KIR393248:KIS393249 KSN393248:KSO393249 LCJ393248:LCK393249 LMF393248:LMG393249 LWB393248:LWC393249 MFX393248:MFY393249 MPT393248:MPU393249 MZP393248:MZQ393249 NJL393248:NJM393249 NTH393248:NTI393249 ODD393248:ODE393249 OMZ393248:ONA393249 OWV393248:OWW393249 PGR393248:PGS393249 PQN393248:PQO393249 QAJ393248:QAK393249 QKF393248:QKG393249 QUB393248:QUC393249 RDX393248:RDY393249 RNT393248:RNU393249 RXP393248:RXQ393249 SHL393248:SHM393249 SRH393248:SRI393249 TBD393248:TBE393249 TKZ393248:TLA393249 TUV393248:TUW393249 UER393248:UES393249 UON393248:UOO393249 UYJ393248:UYK393249 VIF393248:VIG393249 VSB393248:VSC393249 WBX393248:WBY393249 WLT393248:WLU393249 WVP393248:WVQ393249 H458784:I458785 JD458784:JE458785 SZ458784:TA458785 ACV458784:ACW458785 AMR458784:AMS458785 AWN458784:AWO458785 BGJ458784:BGK458785 BQF458784:BQG458785 CAB458784:CAC458785 CJX458784:CJY458785 CTT458784:CTU458785 DDP458784:DDQ458785 DNL458784:DNM458785 DXH458784:DXI458785 EHD458784:EHE458785 EQZ458784:ERA458785 FAV458784:FAW458785 FKR458784:FKS458785 FUN458784:FUO458785 GEJ458784:GEK458785 GOF458784:GOG458785 GYB458784:GYC458785 HHX458784:HHY458785 HRT458784:HRU458785 IBP458784:IBQ458785 ILL458784:ILM458785 IVH458784:IVI458785 JFD458784:JFE458785 JOZ458784:JPA458785 JYV458784:JYW458785 KIR458784:KIS458785 KSN458784:KSO458785 LCJ458784:LCK458785 LMF458784:LMG458785 LWB458784:LWC458785 MFX458784:MFY458785 MPT458784:MPU458785 MZP458784:MZQ458785 NJL458784:NJM458785 NTH458784:NTI458785 ODD458784:ODE458785 OMZ458784:ONA458785 OWV458784:OWW458785 PGR458784:PGS458785 PQN458784:PQO458785 QAJ458784:QAK458785 QKF458784:QKG458785 QUB458784:QUC458785 RDX458784:RDY458785 RNT458784:RNU458785 RXP458784:RXQ458785 SHL458784:SHM458785 SRH458784:SRI458785 TBD458784:TBE458785 TKZ458784:TLA458785 TUV458784:TUW458785 UER458784:UES458785 UON458784:UOO458785 UYJ458784:UYK458785 VIF458784:VIG458785 VSB458784:VSC458785 WBX458784:WBY458785 WLT458784:WLU458785 WVP458784:WVQ458785 H524320:I524321 JD524320:JE524321 SZ524320:TA524321 ACV524320:ACW524321 AMR524320:AMS524321 AWN524320:AWO524321 BGJ524320:BGK524321 BQF524320:BQG524321 CAB524320:CAC524321 CJX524320:CJY524321 CTT524320:CTU524321 DDP524320:DDQ524321 DNL524320:DNM524321 DXH524320:DXI524321 EHD524320:EHE524321 EQZ524320:ERA524321 FAV524320:FAW524321 FKR524320:FKS524321 FUN524320:FUO524321 GEJ524320:GEK524321 GOF524320:GOG524321 GYB524320:GYC524321 HHX524320:HHY524321 HRT524320:HRU524321 IBP524320:IBQ524321 ILL524320:ILM524321 IVH524320:IVI524321 JFD524320:JFE524321 JOZ524320:JPA524321 JYV524320:JYW524321 KIR524320:KIS524321 KSN524320:KSO524321 LCJ524320:LCK524321 LMF524320:LMG524321 LWB524320:LWC524321 MFX524320:MFY524321 MPT524320:MPU524321 MZP524320:MZQ524321 NJL524320:NJM524321 NTH524320:NTI524321 ODD524320:ODE524321 OMZ524320:ONA524321 OWV524320:OWW524321 PGR524320:PGS524321 PQN524320:PQO524321 QAJ524320:QAK524321 QKF524320:QKG524321 QUB524320:QUC524321 RDX524320:RDY524321 RNT524320:RNU524321 RXP524320:RXQ524321 SHL524320:SHM524321 SRH524320:SRI524321 TBD524320:TBE524321 TKZ524320:TLA524321 TUV524320:TUW524321 UER524320:UES524321 UON524320:UOO524321 UYJ524320:UYK524321 VIF524320:VIG524321 VSB524320:VSC524321 WBX524320:WBY524321 WLT524320:WLU524321 WVP524320:WVQ524321 H589856:I589857 JD589856:JE589857 SZ589856:TA589857 ACV589856:ACW589857 AMR589856:AMS589857 AWN589856:AWO589857 BGJ589856:BGK589857 BQF589856:BQG589857 CAB589856:CAC589857 CJX589856:CJY589857 CTT589856:CTU589857 DDP589856:DDQ589857 DNL589856:DNM589857 DXH589856:DXI589857 EHD589856:EHE589857 EQZ589856:ERA589857 FAV589856:FAW589857 FKR589856:FKS589857 FUN589856:FUO589857 GEJ589856:GEK589857 GOF589856:GOG589857 GYB589856:GYC589857 HHX589856:HHY589857 HRT589856:HRU589857 IBP589856:IBQ589857 ILL589856:ILM589857 IVH589856:IVI589857 JFD589856:JFE589857 JOZ589856:JPA589857 JYV589856:JYW589857 KIR589856:KIS589857 KSN589856:KSO589857 LCJ589856:LCK589857 LMF589856:LMG589857 LWB589856:LWC589857 MFX589856:MFY589857 MPT589856:MPU589857 MZP589856:MZQ589857 NJL589856:NJM589857 NTH589856:NTI589857 ODD589856:ODE589857 OMZ589856:ONA589857 OWV589856:OWW589857 PGR589856:PGS589857 PQN589856:PQO589857 QAJ589856:QAK589857 QKF589856:QKG589857 QUB589856:QUC589857 RDX589856:RDY589857 RNT589856:RNU589857 RXP589856:RXQ589857 SHL589856:SHM589857 SRH589856:SRI589857 TBD589856:TBE589857 TKZ589856:TLA589857 TUV589856:TUW589857 UER589856:UES589857 UON589856:UOO589857 UYJ589856:UYK589857 VIF589856:VIG589857 VSB589856:VSC589857 WBX589856:WBY589857 WLT589856:WLU589857 WVP589856:WVQ589857 H655392:I655393 JD655392:JE655393 SZ655392:TA655393 ACV655392:ACW655393 AMR655392:AMS655393 AWN655392:AWO655393 BGJ655392:BGK655393 BQF655392:BQG655393 CAB655392:CAC655393 CJX655392:CJY655393 CTT655392:CTU655393 DDP655392:DDQ655393 DNL655392:DNM655393 DXH655392:DXI655393 EHD655392:EHE655393 EQZ655392:ERA655393 FAV655392:FAW655393 FKR655392:FKS655393 FUN655392:FUO655393 GEJ655392:GEK655393 GOF655392:GOG655393 GYB655392:GYC655393 HHX655392:HHY655393 HRT655392:HRU655393 IBP655392:IBQ655393 ILL655392:ILM655393 IVH655392:IVI655393 JFD655392:JFE655393 JOZ655392:JPA655393 JYV655392:JYW655393 KIR655392:KIS655393 KSN655392:KSO655393 LCJ655392:LCK655393 LMF655392:LMG655393 LWB655392:LWC655393 MFX655392:MFY655393 MPT655392:MPU655393 MZP655392:MZQ655393 NJL655392:NJM655393 NTH655392:NTI655393 ODD655392:ODE655393 OMZ655392:ONA655393 OWV655392:OWW655393 PGR655392:PGS655393 PQN655392:PQO655393 QAJ655392:QAK655393 QKF655392:QKG655393 QUB655392:QUC655393 RDX655392:RDY655393 RNT655392:RNU655393 RXP655392:RXQ655393 SHL655392:SHM655393 SRH655392:SRI655393 TBD655392:TBE655393 TKZ655392:TLA655393 TUV655392:TUW655393 UER655392:UES655393 UON655392:UOO655393 UYJ655392:UYK655393 VIF655392:VIG655393 VSB655392:VSC655393 WBX655392:WBY655393 WLT655392:WLU655393 WVP655392:WVQ655393 H720928:I720929 JD720928:JE720929 SZ720928:TA720929 ACV720928:ACW720929 AMR720928:AMS720929 AWN720928:AWO720929 BGJ720928:BGK720929 BQF720928:BQG720929 CAB720928:CAC720929 CJX720928:CJY720929 CTT720928:CTU720929 DDP720928:DDQ720929 DNL720928:DNM720929 DXH720928:DXI720929 EHD720928:EHE720929 EQZ720928:ERA720929 FAV720928:FAW720929 FKR720928:FKS720929 FUN720928:FUO720929 GEJ720928:GEK720929 GOF720928:GOG720929 GYB720928:GYC720929 HHX720928:HHY720929 HRT720928:HRU720929 IBP720928:IBQ720929 ILL720928:ILM720929 IVH720928:IVI720929 JFD720928:JFE720929 JOZ720928:JPA720929 JYV720928:JYW720929 KIR720928:KIS720929 KSN720928:KSO720929 LCJ720928:LCK720929 LMF720928:LMG720929 LWB720928:LWC720929 MFX720928:MFY720929 MPT720928:MPU720929 MZP720928:MZQ720929 NJL720928:NJM720929 NTH720928:NTI720929 ODD720928:ODE720929 OMZ720928:ONA720929 OWV720928:OWW720929 PGR720928:PGS720929 PQN720928:PQO720929 QAJ720928:QAK720929 QKF720928:QKG720929 QUB720928:QUC720929 RDX720928:RDY720929 RNT720928:RNU720929 RXP720928:RXQ720929 SHL720928:SHM720929 SRH720928:SRI720929 TBD720928:TBE720929 TKZ720928:TLA720929 TUV720928:TUW720929 UER720928:UES720929 UON720928:UOO720929 UYJ720928:UYK720929 VIF720928:VIG720929 VSB720928:VSC720929 WBX720928:WBY720929 WLT720928:WLU720929 WVP720928:WVQ720929 H786464:I786465 JD786464:JE786465 SZ786464:TA786465 ACV786464:ACW786465 AMR786464:AMS786465 AWN786464:AWO786465 BGJ786464:BGK786465 BQF786464:BQG786465 CAB786464:CAC786465 CJX786464:CJY786465 CTT786464:CTU786465 DDP786464:DDQ786465 DNL786464:DNM786465 DXH786464:DXI786465 EHD786464:EHE786465 EQZ786464:ERA786465 FAV786464:FAW786465 FKR786464:FKS786465 FUN786464:FUO786465 GEJ786464:GEK786465 GOF786464:GOG786465 GYB786464:GYC786465 HHX786464:HHY786465 HRT786464:HRU786465 IBP786464:IBQ786465 ILL786464:ILM786465 IVH786464:IVI786465 JFD786464:JFE786465 JOZ786464:JPA786465 JYV786464:JYW786465 KIR786464:KIS786465 KSN786464:KSO786465 LCJ786464:LCK786465 LMF786464:LMG786465 LWB786464:LWC786465 MFX786464:MFY786465 MPT786464:MPU786465 MZP786464:MZQ786465 NJL786464:NJM786465 NTH786464:NTI786465 ODD786464:ODE786465 OMZ786464:ONA786465 OWV786464:OWW786465 PGR786464:PGS786465 PQN786464:PQO786465 QAJ786464:QAK786465 QKF786464:QKG786465 QUB786464:QUC786465 RDX786464:RDY786465 RNT786464:RNU786465 RXP786464:RXQ786465 SHL786464:SHM786465 SRH786464:SRI786465 TBD786464:TBE786465 TKZ786464:TLA786465 TUV786464:TUW786465 UER786464:UES786465 UON786464:UOO786465 UYJ786464:UYK786465 VIF786464:VIG786465 VSB786464:VSC786465 WBX786464:WBY786465 WLT786464:WLU786465 WVP786464:WVQ786465 H852000:I852001 JD852000:JE852001 SZ852000:TA852001 ACV852000:ACW852001 AMR852000:AMS852001 AWN852000:AWO852001 BGJ852000:BGK852001 BQF852000:BQG852001 CAB852000:CAC852001 CJX852000:CJY852001 CTT852000:CTU852001 DDP852000:DDQ852001 DNL852000:DNM852001 DXH852000:DXI852001 EHD852000:EHE852001 EQZ852000:ERA852001 FAV852000:FAW852001 FKR852000:FKS852001 FUN852000:FUO852001 GEJ852000:GEK852001 GOF852000:GOG852001 GYB852000:GYC852001 HHX852000:HHY852001 HRT852000:HRU852001 IBP852000:IBQ852001 ILL852000:ILM852001 IVH852000:IVI852001 JFD852000:JFE852001 JOZ852000:JPA852001 JYV852000:JYW852001 KIR852000:KIS852001 KSN852000:KSO852001 LCJ852000:LCK852001 LMF852000:LMG852001 LWB852000:LWC852001 MFX852000:MFY852001 MPT852000:MPU852001 MZP852000:MZQ852001 NJL852000:NJM852001 NTH852000:NTI852001 ODD852000:ODE852001 OMZ852000:ONA852001 OWV852000:OWW852001 PGR852000:PGS852001 PQN852000:PQO852001 QAJ852000:QAK852001 QKF852000:QKG852001 QUB852000:QUC852001 RDX852000:RDY852001 RNT852000:RNU852001 RXP852000:RXQ852001 SHL852000:SHM852001 SRH852000:SRI852001 TBD852000:TBE852001 TKZ852000:TLA852001 TUV852000:TUW852001 UER852000:UES852001 UON852000:UOO852001 UYJ852000:UYK852001 VIF852000:VIG852001 VSB852000:VSC852001 WBX852000:WBY852001 WLT852000:WLU852001 WVP852000:WVQ852001 H917536:I917537 JD917536:JE917537 SZ917536:TA917537 ACV917536:ACW917537 AMR917536:AMS917537 AWN917536:AWO917537 BGJ917536:BGK917537 BQF917536:BQG917537 CAB917536:CAC917537 CJX917536:CJY917537 CTT917536:CTU917537 DDP917536:DDQ917537 DNL917536:DNM917537 DXH917536:DXI917537 EHD917536:EHE917537 EQZ917536:ERA917537 FAV917536:FAW917537 FKR917536:FKS917537 FUN917536:FUO917537 GEJ917536:GEK917537 GOF917536:GOG917537 GYB917536:GYC917537 HHX917536:HHY917537 HRT917536:HRU917537 IBP917536:IBQ917537 ILL917536:ILM917537 IVH917536:IVI917537 JFD917536:JFE917537 JOZ917536:JPA917537 JYV917536:JYW917537 KIR917536:KIS917537 KSN917536:KSO917537 LCJ917536:LCK917537 LMF917536:LMG917537 LWB917536:LWC917537 MFX917536:MFY917537 MPT917536:MPU917537 MZP917536:MZQ917537 NJL917536:NJM917537 NTH917536:NTI917537 ODD917536:ODE917537 OMZ917536:ONA917537 OWV917536:OWW917537 PGR917536:PGS917537 PQN917536:PQO917537 QAJ917536:QAK917537 QKF917536:QKG917537 QUB917536:QUC917537 RDX917536:RDY917537 RNT917536:RNU917537 RXP917536:RXQ917537 SHL917536:SHM917537 SRH917536:SRI917537 TBD917536:TBE917537 TKZ917536:TLA917537 TUV917536:TUW917537 UER917536:UES917537 UON917536:UOO917537 UYJ917536:UYK917537 VIF917536:VIG917537 VSB917536:VSC917537 WBX917536:WBY917537 WLT917536:WLU917537 WVP917536:WVQ917537 H983072:I983073 JD983072:JE983073 SZ983072:TA983073 ACV983072:ACW983073 AMR983072:AMS983073 AWN983072:AWO983073 BGJ983072:BGK983073 BQF983072:BQG983073 CAB983072:CAC983073 CJX983072:CJY983073 CTT983072:CTU983073 DDP983072:DDQ983073 DNL983072:DNM983073 DXH983072:DXI983073 EHD983072:EHE983073 EQZ983072:ERA983073 FAV983072:FAW983073 FKR983072:FKS983073 FUN983072:FUO983073 GEJ983072:GEK983073 GOF983072:GOG983073 GYB983072:GYC983073 HHX983072:HHY983073 HRT983072:HRU983073 IBP983072:IBQ983073 ILL983072:ILM983073 IVH983072:IVI983073 JFD983072:JFE983073 JOZ983072:JPA983073 JYV983072:JYW983073 KIR983072:KIS983073 KSN983072:KSO983073 LCJ983072:LCK983073 LMF983072:LMG983073 LWB983072:LWC983073 MFX983072:MFY983073 MPT983072:MPU983073 MZP983072:MZQ983073 NJL983072:NJM983073 NTH983072:NTI983073 ODD983072:ODE983073 OMZ983072:ONA983073 OWV983072:OWW983073 PGR983072:PGS983073 PQN983072:PQO983073 QAJ983072:QAK983073 QKF983072:QKG983073 QUB983072:QUC983073 RDX983072:RDY983073 RNT983072:RNU983073 RXP983072:RXQ983073 SHL983072:SHM983073 SRH983072:SRI983073 TBD983072:TBE983073 TKZ983072:TLA983073 TUV983072:TUW983073 UER983072:UES983073 UON983072:UOO983073 UYJ983072:UYK983073 VIF983072:VIG983073 VSB983072:VSC983073 WBX983072:WBY983073 WLT983072:WLU983073 WVP983072:WVQ983073">
      <formula1>0</formula1>
      <formula2>9.99999999999999E+23</formula2>
    </dataValidation>
  </dataValidation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1:K38"/>
  <sheetViews>
    <sheetView topLeftCell="C9" workbookViewId="0">
      <selection activeCell="N20" sqref="N20"/>
    </sheetView>
  </sheetViews>
  <sheetFormatPr defaultRowHeight="15"/>
  <cols>
    <col min="1" max="2" width="0" style="1" hidden="1" customWidth="1"/>
    <col min="3" max="4" width="3" style="1" customWidth="1"/>
    <col min="5" max="5" width="9.140625" style="1"/>
    <col min="6" max="6" width="53.85546875" style="1" customWidth="1"/>
    <col min="7" max="7" width="10.140625" style="1" customWidth="1"/>
    <col min="8" max="9" width="22.140625" style="1" customWidth="1"/>
    <col min="10" max="10" width="41.28515625" style="1" customWidth="1"/>
    <col min="11" max="11" width="3" style="1" customWidth="1"/>
    <col min="12" max="256" width="9.140625" style="1"/>
    <col min="257" max="258" width="0" style="1" hidden="1" customWidth="1"/>
    <col min="259" max="260" width="3" style="1" customWidth="1"/>
    <col min="261" max="261" width="9.140625" style="1"/>
    <col min="262" max="262" width="53.85546875" style="1" customWidth="1"/>
    <col min="263" max="263" width="10.140625" style="1" customWidth="1"/>
    <col min="264" max="265" width="22.140625" style="1" customWidth="1"/>
    <col min="266" max="266" width="41.28515625" style="1" customWidth="1"/>
    <col min="267" max="267" width="3" style="1" customWidth="1"/>
    <col min="268" max="512" width="9.140625" style="1"/>
    <col min="513" max="514" width="0" style="1" hidden="1" customWidth="1"/>
    <col min="515" max="516" width="3" style="1" customWidth="1"/>
    <col min="517" max="517" width="9.140625" style="1"/>
    <col min="518" max="518" width="53.85546875" style="1" customWidth="1"/>
    <col min="519" max="519" width="10.140625" style="1" customWidth="1"/>
    <col min="520" max="521" width="22.140625" style="1" customWidth="1"/>
    <col min="522" max="522" width="41.28515625" style="1" customWidth="1"/>
    <col min="523" max="523" width="3" style="1" customWidth="1"/>
    <col min="524" max="768" width="9.140625" style="1"/>
    <col min="769" max="770" width="0" style="1" hidden="1" customWidth="1"/>
    <col min="771" max="772" width="3" style="1" customWidth="1"/>
    <col min="773" max="773" width="9.140625" style="1"/>
    <col min="774" max="774" width="53.85546875" style="1" customWidth="1"/>
    <col min="775" max="775" width="10.140625" style="1" customWidth="1"/>
    <col min="776" max="777" width="22.140625" style="1" customWidth="1"/>
    <col min="778" max="778" width="41.28515625" style="1" customWidth="1"/>
    <col min="779" max="779" width="3" style="1" customWidth="1"/>
    <col min="780" max="1024" width="9.140625" style="1"/>
    <col min="1025" max="1026" width="0" style="1" hidden="1" customWidth="1"/>
    <col min="1027" max="1028" width="3" style="1" customWidth="1"/>
    <col min="1029" max="1029" width="9.140625" style="1"/>
    <col min="1030" max="1030" width="53.85546875" style="1" customWidth="1"/>
    <col min="1031" max="1031" width="10.140625" style="1" customWidth="1"/>
    <col min="1032" max="1033" width="22.140625" style="1" customWidth="1"/>
    <col min="1034" max="1034" width="41.28515625" style="1" customWidth="1"/>
    <col min="1035" max="1035" width="3" style="1" customWidth="1"/>
    <col min="1036" max="1280" width="9.140625" style="1"/>
    <col min="1281" max="1282" width="0" style="1" hidden="1" customWidth="1"/>
    <col min="1283" max="1284" width="3" style="1" customWidth="1"/>
    <col min="1285" max="1285" width="9.140625" style="1"/>
    <col min="1286" max="1286" width="53.85546875" style="1" customWidth="1"/>
    <col min="1287" max="1287" width="10.140625" style="1" customWidth="1"/>
    <col min="1288" max="1289" width="22.140625" style="1" customWidth="1"/>
    <col min="1290" max="1290" width="41.28515625" style="1" customWidth="1"/>
    <col min="1291" max="1291" width="3" style="1" customWidth="1"/>
    <col min="1292" max="1536" width="9.140625" style="1"/>
    <col min="1537" max="1538" width="0" style="1" hidden="1" customWidth="1"/>
    <col min="1539" max="1540" width="3" style="1" customWidth="1"/>
    <col min="1541" max="1541" width="9.140625" style="1"/>
    <col min="1542" max="1542" width="53.85546875" style="1" customWidth="1"/>
    <col min="1543" max="1543" width="10.140625" style="1" customWidth="1"/>
    <col min="1544" max="1545" width="22.140625" style="1" customWidth="1"/>
    <col min="1546" max="1546" width="41.28515625" style="1" customWidth="1"/>
    <col min="1547" max="1547" width="3" style="1" customWidth="1"/>
    <col min="1548" max="1792" width="9.140625" style="1"/>
    <col min="1793" max="1794" width="0" style="1" hidden="1" customWidth="1"/>
    <col min="1795" max="1796" width="3" style="1" customWidth="1"/>
    <col min="1797" max="1797" width="9.140625" style="1"/>
    <col min="1798" max="1798" width="53.85546875" style="1" customWidth="1"/>
    <col min="1799" max="1799" width="10.140625" style="1" customWidth="1"/>
    <col min="1800" max="1801" width="22.140625" style="1" customWidth="1"/>
    <col min="1802" max="1802" width="41.28515625" style="1" customWidth="1"/>
    <col min="1803" max="1803" width="3" style="1" customWidth="1"/>
    <col min="1804" max="2048" width="9.140625" style="1"/>
    <col min="2049" max="2050" width="0" style="1" hidden="1" customWidth="1"/>
    <col min="2051" max="2052" width="3" style="1" customWidth="1"/>
    <col min="2053" max="2053" width="9.140625" style="1"/>
    <col min="2054" max="2054" width="53.85546875" style="1" customWidth="1"/>
    <col min="2055" max="2055" width="10.140625" style="1" customWidth="1"/>
    <col min="2056" max="2057" width="22.140625" style="1" customWidth="1"/>
    <col min="2058" max="2058" width="41.28515625" style="1" customWidth="1"/>
    <col min="2059" max="2059" width="3" style="1" customWidth="1"/>
    <col min="2060" max="2304" width="9.140625" style="1"/>
    <col min="2305" max="2306" width="0" style="1" hidden="1" customWidth="1"/>
    <col min="2307" max="2308" width="3" style="1" customWidth="1"/>
    <col min="2309" max="2309" width="9.140625" style="1"/>
    <col min="2310" max="2310" width="53.85546875" style="1" customWidth="1"/>
    <col min="2311" max="2311" width="10.140625" style="1" customWidth="1"/>
    <col min="2312" max="2313" width="22.140625" style="1" customWidth="1"/>
    <col min="2314" max="2314" width="41.28515625" style="1" customWidth="1"/>
    <col min="2315" max="2315" width="3" style="1" customWidth="1"/>
    <col min="2316" max="2560" width="9.140625" style="1"/>
    <col min="2561" max="2562" width="0" style="1" hidden="1" customWidth="1"/>
    <col min="2563" max="2564" width="3" style="1" customWidth="1"/>
    <col min="2565" max="2565" width="9.140625" style="1"/>
    <col min="2566" max="2566" width="53.85546875" style="1" customWidth="1"/>
    <col min="2567" max="2567" width="10.140625" style="1" customWidth="1"/>
    <col min="2568" max="2569" width="22.140625" style="1" customWidth="1"/>
    <col min="2570" max="2570" width="41.28515625" style="1" customWidth="1"/>
    <col min="2571" max="2571" width="3" style="1" customWidth="1"/>
    <col min="2572" max="2816" width="9.140625" style="1"/>
    <col min="2817" max="2818" width="0" style="1" hidden="1" customWidth="1"/>
    <col min="2819" max="2820" width="3" style="1" customWidth="1"/>
    <col min="2821" max="2821" width="9.140625" style="1"/>
    <col min="2822" max="2822" width="53.85546875" style="1" customWidth="1"/>
    <col min="2823" max="2823" width="10.140625" style="1" customWidth="1"/>
    <col min="2824" max="2825" width="22.140625" style="1" customWidth="1"/>
    <col min="2826" max="2826" width="41.28515625" style="1" customWidth="1"/>
    <col min="2827" max="2827" width="3" style="1" customWidth="1"/>
    <col min="2828" max="3072" width="9.140625" style="1"/>
    <col min="3073" max="3074" width="0" style="1" hidden="1" customWidth="1"/>
    <col min="3075" max="3076" width="3" style="1" customWidth="1"/>
    <col min="3077" max="3077" width="9.140625" style="1"/>
    <col min="3078" max="3078" width="53.85546875" style="1" customWidth="1"/>
    <col min="3079" max="3079" width="10.140625" style="1" customWidth="1"/>
    <col min="3080" max="3081" width="22.140625" style="1" customWidth="1"/>
    <col min="3082" max="3082" width="41.28515625" style="1" customWidth="1"/>
    <col min="3083" max="3083" width="3" style="1" customWidth="1"/>
    <col min="3084" max="3328" width="9.140625" style="1"/>
    <col min="3329" max="3330" width="0" style="1" hidden="1" customWidth="1"/>
    <col min="3331" max="3332" width="3" style="1" customWidth="1"/>
    <col min="3333" max="3333" width="9.140625" style="1"/>
    <col min="3334" max="3334" width="53.85546875" style="1" customWidth="1"/>
    <col min="3335" max="3335" width="10.140625" style="1" customWidth="1"/>
    <col min="3336" max="3337" width="22.140625" style="1" customWidth="1"/>
    <col min="3338" max="3338" width="41.28515625" style="1" customWidth="1"/>
    <col min="3339" max="3339" width="3" style="1" customWidth="1"/>
    <col min="3340" max="3584" width="9.140625" style="1"/>
    <col min="3585" max="3586" width="0" style="1" hidden="1" customWidth="1"/>
    <col min="3587" max="3588" width="3" style="1" customWidth="1"/>
    <col min="3589" max="3589" width="9.140625" style="1"/>
    <col min="3590" max="3590" width="53.85546875" style="1" customWidth="1"/>
    <col min="3591" max="3591" width="10.140625" style="1" customWidth="1"/>
    <col min="3592" max="3593" width="22.140625" style="1" customWidth="1"/>
    <col min="3594" max="3594" width="41.28515625" style="1" customWidth="1"/>
    <col min="3595" max="3595" width="3" style="1" customWidth="1"/>
    <col min="3596" max="3840" width="9.140625" style="1"/>
    <col min="3841" max="3842" width="0" style="1" hidden="1" customWidth="1"/>
    <col min="3843" max="3844" width="3" style="1" customWidth="1"/>
    <col min="3845" max="3845" width="9.140625" style="1"/>
    <col min="3846" max="3846" width="53.85546875" style="1" customWidth="1"/>
    <col min="3847" max="3847" width="10.140625" style="1" customWidth="1"/>
    <col min="3848" max="3849" width="22.140625" style="1" customWidth="1"/>
    <col min="3850" max="3850" width="41.28515625" style="1" customWidth="1"/>
    <col min="3851" max="3851" width="3" style="1" customWidth="1"/>
    <col min="3852" max="4096" width="9.140625" style="1"/>
    <col min="4097" max="4098" width="0" style="1" hidden="1" customWidth="1"/>
    <col min="4099" max="4100" width="3" style="1" customWidth="1"/>
    <col min="4101" max="4101" width="9.140625" style="1"/>
    <col min="4102" max="4102" width="53.85546875" style="1" customWidth="1"/>
    <col min="4103" max="4103" width="10.140625" style="1" customWidth="1"/>
    <col min="4104" max="4105" width="22.140625" style="1" customWidth="1"/>
    <col min="4106" max="4106" width="41.28515625" style="1" customWidth="1"/>
    <col min="4107" max="4107" width="3" style="1" customWidth="1"/>
    <col min="4108" max="4352" width="9.140625" style="1"/>
    <col min="4353" max="4354" width="0" style="1" hidden="1" customWidth="1"/>
    <col min="4355" max="4356" width="3" style="1" customWidth="1"/>
    <col min="4357" max="4357" width="9.140625" style="1"/>
    <col min="4358" max="4358" width="53.85546875" style="1" customWidth="1"/>
    <col min="4359" max="4359" width="10.140625" style="1" customWidth="1"/>
    <col min="4360" max="4361" width="22.140625" style="1" customWidth="1"/>
    <col min="4362" max="4362" width="41.28515625" style="1" customWidth="1"/>
    <col min="4363" max="4363" width="3" style="1" customWidth="1"/>
    <col min="4364" max="4608" width="9.140625" style="1"/>
    <col min="4609" max="4610" width="0" style="1" hidden="1" customWidth="1"/>
    <col min="4611" max="4612" width="3" style="1" customWidth="1"/>
    <col min="4613" max="4613" width="9.140625" style="1"/>
    <col min="4614" max="4614" width="53.85546875" style="1" customWidth="1"/>
    <col min="4615" max="4615" width="10.140625" style="1" customWidth="1"/>
    <col min="4616" max="4617" width="22.140625" style="1" customWidth="1"/>
    <col min="4618" max="4618" width="41.28515625" style="1" customWidth="1"/>
    <col min="4619" max="4619" width="3" style="1" customWidth="1"/>
    <col min="4620" max="4864" width="9.140625" style="1"/>
    <col min="4865" max="4866" width="0" style="1" hidden="1" customWidth="1"/>
    <col min="4867" max="4868" width="3" style="1" customWidth="1"/>
    <col min="4869" max="4869" width="9.140625" style="1"/>
    <col min="4870" max="4870" width="53.85546875" style="1" customWidth="1"/>
    <col min="4871" max="4871" width="10.140625" style="1" customWidth="1"/>
    <col min="4872" max="4873" width="22.140625" style="1" customWidth="1"/>
    <col min="4874" max="4874" width="41.28515625" style="1" customWidth="1"/>
    <col min="4875" max="4875" width="3" style="1" customWidth="1"/>
    <col min="4876" max="5120" width="9.140625" style="1"/>
    <col min="5121" max="5122" width="0" style="1" hidden="1" customWidth="1"/>
    <col min="5123" max="5124" width="3" style="1" customWidth="1"/>
    <col min="5125" max="5125" width="9.140625" style="1"/>
    <col min="5126" max="5126" width="53.85546875" style="1" customWidth="1"/>
    <col min="5127" max="5127" width="10.140625" style="1" customWidth="1"/>
    <col min="5128" max="5129" width="22.140625" style="1" customWidth="1"/>
    <col min="5130" max="5130" width="41.28515625" style="1" customWidth="1"/>
    <col min="5131" max="5131" width="3" style="1" customWidth="1"/>
    <col min="5132" max="5376" width="9.140625" style="1"/>
    <col min="5377" max="5378" width="0" style="1" hidden="1" customWidth="1"/>
    <col min="5379" max="5380" width="3" style="1" customWidth="1"/>
    <col min="5381" max="5381" width="9.140625" style="1"/>
    <col min="5382" max="5382" width="53.85546875" style="1" customWidth="1"/>
    <col min="5383" max="5383" width="10.140625" style="1" customWidth="1"/>
    <col min="5384" max="5385" width="22.140625" style="1" customWidth="1"/>
    <col min="5386" max="5386" width="41.28515625" style="1" customWidth="1"/>
    <col min="5387" max="5387" width="3" style="1" customWidth="1"/>
    <col min="5388" max="5632" width="9.140625" style="1"/>
    <col min="5633" max="5634" width="0" style="1" hidden="1" customWidth="1"/>
    <col min="5635" max="5636" width="3" style="1" customWidth="1"/>
    <col min="5637" max="5637" width="9.140625" style="1"/>
    <col min="5638" max="5638" width="53.85546875" style="1" customWidth="1"/>
    <col min="5639" max="5639" width="10.140625" style="1" customWidth="1"/>
    <col min="5640" max="5641" width="22.140625" style="1" customWidth="1"/>
    <col min="5642" max="5642" width="41.28515625" style="1" customWidth="1"/>
    <col min="5643" max="5643" width="3" style="1" customWidth="1"/>
    <col min="5644" max="5888" width="9.140625" style="1"/>
    <col min="5889" max="5890" width="0" style="1" hidden="1" customWidth="1"/>
    <col min="5891" max="5892" width="3" style="1" customWidth="1"/>
    <col min="5893" max="5893" width="9.140625" style="1"/>
    <col min="5894" max="5894" width="53.85546875" style="1" customWidth="1"/>
    <col min="5895" max="5895" width="10.140625" style="1" customWidth="1"/>
    <col min="5896" max="5897" width="22.140625" style="1" customWidth="1"/>
    <col min="5898" max="5898" width="41.28515625" style="1" customWidth="1"/>
    <col min="5899" max="5899" width="3" style="1" customWidth="1"/>
    <col min="5900" max="6144" width="9.140625" style="1"/>
    <col min="6145" max="6146" width="0" style="1" hidden="1" customWidth="1"/>
    <col min="6147" max="6148" width="3" style="1" customWidth="1"/>
    <col min="6149" max="6149" width="9.140625" style="1"/>
    <col min="6150" max="6150" width="53.85546875" style="1" customWidth="1"/>
    <col min="6151" max="6151" width="10.140625" style="1" customWidth="1"/>
    <col min="6152" max="6153" width="22.140625" style="1" customWidth="1"/>
    <col min="6154" max="6154" width="41.28515625" style="1" customWidth="1"/>
    <col min="6155" max="6155" width="3" style="1" customWidth="1"/>
    <col min="6156" max="6400" width="9.140625" style="1"/>
    <col min="6401" max="6402" width="0" style="1" hidden="1" customWidth="1"/>
    <col min="6403" max="6404" width="3" style="1" customWidth="1"/>
    <col min="6405" max="6405" width="9.140625" style="1"/>
    <col min="6406" max="6406" width="53.85546875" style="1" customWidth="1"/>
    <col min="6407" max="6407" width="10.140625" style="1" customWidth="1"/>
    <col min="6408" max="6409" width="22.140625" style="1" customWidth="1"/>
    <col min="6410" max="6410" width="41.28515625" style="1" customWidth="1"/>
    <col min="6411" max="6411" width="3" style="1" customWidth="1"/>
    <col min="6412" max="6656" width="9.140625" style="1"/>
    <col min="6657" max="6658" width="0" style="1" hidden="1" customWidth="1"/>
    <col min="6659" max="6660" width="3" style="1" customWidth="1"/>
    <col min="6661" max="6661" width="9.140625" style="1"/>
    <col min="6662" max="6662" width="53.85546875" style="1" customWidth="1"/>
    <col min="6663" max="6663" width="10.140625" style="1" customWidth="1"/>
    <col min="6664" max="6665" width="22.140625" style="1" customWidth="1"/>
    <col min="6666" max="6666" width="41.28515625" style="1" customWidth="1"/>
    <col min="6667" max="6667" width="3" style="1" customWidth="1"/>
    <col min="6668" max="6912" width="9.140625" style="1"/>
    <col min="6913" max="6914" width="0" style="1" hidden="1" customWidth="1"/>
    <col min="6915" max="6916" width="3" style="1" customWidth="1"/>
    <col min="6917" max="6917" width="9.140625" style="1"/>
    <col min="6918" max="6918" width="53.85546875" style="1" customWidth="1"/>
    <col min="6919" max="6919" width="10.140625" style="1" customWidth="1"/>
    <col min="6920" max="6921" width="22.140625" style="1" customWidth="1"/>
    <col min="6922" max="6922" width="41.28515625" style="1" customWidth="1"/>
    <col min="6923" max="6923" width="3" style="1" customWidth="1"/>
    <col min="6924" max="7168" width="9.140625" style="1"/>
    <col min="7169" max="7170" width="0" style="1" hidden="1" customWidth="1"/>
    <col min="7171" max="7172" width="3" style="1" customWidth="1"/>
    <col min="7173" max="7173" width="9.140625" style="1"/>
    <col min="7174" max="7174" width="53.85546875" style="1" customWidth="1"/>
    <col min="7175" max="7175" width="10.140625" style="1" customWidth="1"/>
    <col min="7176" max="7177" width="22.140625" style="1" customWidth="1"/>
    <col min="7178" max="7178" width="41.28515625" style="1" customWidth="1"/>
    <col min="7179" max="7179" width="3" style="1" customWidth="1"/>
    <col min="7180" max="7424" width="9.140625" style="1"/>
    <col min="7425" max="7426" width="0" style="1" hidden="1" customWidth="1"/>
    <col min="7427" max="7428" width="3" style="1" customWidth="1"/>
    <col min="7429" max="7429" width="9.140625" style="1"/>
    <col min="7430" max="7430" width="53.85546875" style="1" customWidth="1"/>
    <col min="7431" max="7431" width="10.140625" style="1" customWidth="1"/>
    <col min="7432" max="7433" width="22.140625" style="1" customWidth="1"/>
    <col min="7434" max="7434" width="41.28515625" style="1" customWidth="1"/>
    <col min="7435" max="7435" width="3" style="1" customWidth="1"/>
    <col min="7436" max="7680" width="9.140625" style="1"/>
    <col min="7681" max="7682" width="0" style="1" hidden="1" customWidth="1"/>
    <col min="7683" max="7684" width="3" style="1" customWidth="1"/>
    <col min="7685" max="7685" width="9.140625" style="1"/>
    <col min="7686" max="7686" width="53.85546875" style="1" customWidth="1"/>
    <col min="7687" max="7687" width="10.140625" style="1" customWidth="1"/>
    <col min="7688" max="7689" width="22.140625" style="1" customWidth="1"/>
    <col min="7690" max="7690" width="41.28515625" style="1" customWidth="1"/>
    <col min="7691" max="7691" width="3" style="1" customWidth="1"/>
    <col min="7692" max="7936" width="9.140625" style="1"/>
    <col min="7937" max="7938" width="0" style="1" hidden="1" customWidth="1"/>
    <col min="7939" max="7940" width="3" style="1" customWidth="1"/>
    <col min="7941" max="7941" width="9.140625" style="1"/>
    <col min="7942" max="7942" width="53.85546875" style="1" customWidth="1"/>
    <col min="7943" max="7943" width="10.140625" style="1" customWidth="1"/>
    <col min="7944" max="7945" width="22.140625" style="1" customWidth="1"/>
    <col min="7946" max="7946" width="41.28515625" style="1" customWidth="1"/>
    <col min="7947" max="7947" width="3" style="1" customWidth="1"/>
    <col min="7948" max="8192" width="9.140625" style="1"/>
    <col min="8193" max="8194" width="0" style="1" hidden="1" customWidth="1"/>
    <col min="8195" max="8196" width="3" style="1" customWidth="1"/>
    <col min="8197" max="8197" width="9.140625" style="1"/>
    <col min="8198" max="8198" width="53.85546875" style="1" customWidth="1"/>
    <col min="8199" max="8199" width="10.140625" style="1" customWidth="1"/>
    <col min="8200" max="8201" width="22.140625" style="1" customWidth="1"/>
    <col min="8202" max="8202" width="41.28515625" style="1" customWidth="1"/>
    <col min="8203" max="8203" width="3" style="1" customWidth="1"/>
    <col min="8204" max="8448" width="9.140625" style="1"/>
    <col min="8449" max="8450" width="0" style="1" hidden="1" customWidth="1"/>
    <col min="8451" max="8452" width="3" style="1" customWidth="1"/>
    <col min="8453" max="8453" width="9.140625" style="1"/>
    <col min="8454" max="8454" width="53.85546875" style="1" customWidth="1"/>
    <col min="8455" max="8455" width="10.140625" style="1" customWidth="1"/>
    <col min="8456" max="8457" width="22.140625" style="1" customWidth="1"/>
    <col min="8458" max="8458" width="41.28515625" style="1" customWidth="1"/>
    <col min="8459" max="8459" width="3" style="1" customWidth="1"/>
    <col min="8460" max="8704" width="9.140625" style="1"/>
    <col min="8705" max="8706" width="0" style="1" hidden="1" customWidth="1"/>
    <col min="8707" max="8708" width="3" style="1" customWidth="1"/>
    <col min="8709" max="8709" width="9.140625" style="1"/>
    <col min="8710" max="8710" width="53.85546875" style="1" customWidth="1"/>
    <col min="8711" max="8711" width="10.140625" style="1" customWidth="1"/>
    <col min="8712" max="8713" width="22.140625" style="1" customWidth="1"/>
    <col min="8714" max="8714" width="41.28515625" style="1" customWidth="1"/>
    <col min="8715" max="8715" width="3" style="1" customWidth="1"/>
    <col min="8716" max="8960" width="9.140625" style="1"/>
    <col min="8961" max="8962" width="0" style="1" hidden="1" customWidth="1"/>
    <col min="8963" max="8964" width="3" style="1" customWidth="1"/>
    <col min="8965" max="8965" width="9.140625" style="1"/>
    <col min="8966" max="8966" width="53.85546875" style="1" customWidth="1"/>
    <col min="8967" max="8967" width="10.140625" style="1" customWidth="1"/>
    <col min="8968" max="8969" width="22.140625" style="1" customWidth="1"/>
    <col min="8970" max="8970" width="41.28515625" style="1" customWidth="1"/>
    <col min="8971" max="8971" width="3" style="1" customWidth="1"/>
    <col min="8972" max="9216" width="9.140625" style="1"/>
    <col min="9217" max="9218" width="0" style="1" hidden="1" customWidth="1"/>
    <col min="9219" max="9220" width="3" style="1" customWidth="1"/>
    <col min="9221" max="9221" width="9.140625" style="1"/>
    <col min="9222" max="9222" width="53.85546875" style="1" customWidth="1"/>
    <col min="9223" max="9223" width="10.140625" style="1" customWidth="1"/>
    <col min="9224" max="9225" width="22.140625" style="1" customWidth="1"/>
    <col min="9226" max="9226" width="41.28515625" style="1" customWidth="1"/>
    <col min="9227" max="9227" width="3" style="1" customWidth="1"/>
    <col min="9228" max="9472" width="9.140625" style="1"/>
    <col min="9473" max="9474" width="0" style="1" hidden="1" customWidth="1"/>
    <col min="9475" max="9476" width="3" style="1" customWidth="1"/>
    <col min="9477" max="9477" width="9.140625" style="1"/>
    <col min="9478" max="9478" width="53.85546875" style="1" customWidth="1"/>
    <col min="9479" max="9479" width="10.140625" style="1" customWidth="1"/>
    <col min="9480" max="9481" width="22.140625" style="1" customWidth="1"/>
    <col min="9482" max="9482" width="41.28515625" style="1" customWidth="1"/>
    <col min="9483" max="9483" width="3" style="1" customWidth="1"/>
    <col min="9484" max="9728" width="9.140625" style="1"/>
    <col min="9729" max="9730" width="0" style="1" hidden="1" customWidth="1"/>
    <col min="9731" max="9732" width="3" style="1" customWidth="1"/>
    <col min="9733" max="9733" width="9.140625" style="1"/>
    <col min="9734" max="9734" width="53.85546875" style="1" customWidth="1"/>
    <col min="9735" max="9735" width="10.140625" style="1" customWidth="1"/>
    <col min="9736" max="9737" width="22.140625" style="1" customWidth="1"/>
    <col min="9738" max="9738" width="41.28515625" style="1" customWidth="1"/>
    <col min="9739" max="9739" width="3" style="1" customWidth="1"/>
    <col min="9740" max="9984" width="9.140625" style="1"/>
    <col min="9985" max="9986" width="0" style="1" hidden="1" customWidth="1"/>
    <col min="9987" max="9988" width="3" style="1" customWidth="1"/>
    <col min="9989" max="9989" width="9.140625" style="1"/>
    <col min="9990" max="9990" width="53.85546875" style="1" customWidth="1"/>
    <col min="9991" max="9991" width="10.140625" style="1" customWidth="1"/>
    <col min="9992" max="9993" width="22.140625" style="1" customWidth="1"/>
    <col min="9994" max="9994" width="41.28515625" style="1" customWidth="1"/>
    <col min="9995" max="9995" width="3" style="1" customWidth="1"/>
    <col min="9996" max="10240" width="9.140625" style="1"/>
    <col min="10241" max="10242" width="0" style="1" hidden="1" customWidth="1"/>
    <col min="10243" max="10244" width="3" style="1" customWidth="1"/>
    <col min="10245" max="10245" width="9.140625" style="1"/>
    <col min="10246" max="10246" width="53.85546875" style="1" customWidth="1"/>
    <col min="10247" max="10247" width="10.140625" style="1" customWidth="1"/>
    <col min="10248" max="10249" width="22.140625" style="1" customWidth="1"/>
    <col min="10250" max="10250" width="41.28515625" style="1" customWidth="1"/>
    <col min="10251" max="10251" width="3" style="1" customWidth="1"/>
    <col min="10252" max="10496" width="9.140625" style="1"/>
    <col min="10497" max="10498" width="0" style="1" hidden="1" customWidth="1"/>
    <col min="10499" max="10500" width="3" style="1" customWidth="1"/>
    <col min="10501" max="10501" width="9.140625" style="1"/>
    <col min="10502" max="10502" width="53.85546875" style="1" customWidth="1"/>
    <col min="10503" max="10503" width="10.140625" style="1" customWidth="1"/>
    <col min="10504" max="10505" width="22.140625" style="1" customWidth="1"/>
    <col min="10506" max="10506" width="41.28515625" style="1" customWidth="1"/>
    <col min="10507" max="10507" width="3" style="1" customWidth="1"/>
    <col min="10508" max="10752" width="9.140625" style="1"/>
    <col min="10753" max="10754" width="0" style="1" hidden="1" customWidth="1"/>
    <col min="10755" max="10756" width="3" style="1" customWidth="1"/>
    <col min="10757" max="10757" width="9.140625" style="1"/>
    <col min="10758" max="10758" width="53.85546875" style="1" customWidth="1"/>
    <col min="10759" max="10759" width="10.140625" style="1" customWidth="1"/>
    <col min="10760" max="10761" width="22.140625" style="1" customWidth="1"/>
    <col min="10762" max="10762" width="41.28515625" style="1" customWidth="1"/>
    <col min="10763" max="10763" width="3" style="1" customWidth="1"/>
    <col min="10764" max="11008" width="9.140625" style="1"/>
    <col min="11009" max="11010" width="0" style="1" hidden="1" customWidth="1"/>
    <col min="11011" max="11012" width="3" style="1" customWidth="1"/>
    <col min="11013" max="11013" width="9.140625" style="1"/>
    <col min="11014" max="11014" width="53.85546875" style="1" customWidth="1"/>
    <col min="11015" max="11015" width="10.140625" style="1" customWidth="1"/>
    <col min="11016" max="11017" width="22.140625" style="1" customWidth="1"/>
    <col min="11018" max="11018" width="41.28515625" style="1" customWidth="1"/>
    <col min="11019" max="11019" width="3" style="1" customWidth="1"/>
    <col min="11020" max="11264" width="9.140625" style="1"/>
    <col min="11265" max="11266" width="0" style="1" hidden="1" customWidth="1"/>
    <col min="11267" max="11268" width="3" style="1" customWidth="1"/>
    <col min="11269" max="11269" width="9.140625" style="1"/>
    <col min="11270" max="11270" width="53.85546875" style="1" customWidth="1"/>
    <col min="11271" max="11271" width="10.140625" style="1" customWidth="1"/>
    <col min="11272" max="11273" width="22.140625" style="1" customWidth="1"/>
    <col min="11274" max="11274" width="41.28515625" style="1" customWidth="1"/>
    <col min="11275" max="11275" width="3" style="1" customWidth="1"/>
    <col min="11276" max="11520" width="9.140625" style="1"/>
    <col min="11521" max="11522" width="0" style="1" hidden="1" customWidth="1"/>
    <col min="11523" max="11524" width="3" style="1" customWidth="1"/>
    <col min="11525" max="11525" width="9.140625" style="1"/>
    <col min="11526" max="11526" width="53.85546875" style="1" customWidth="1"/>
    <col min="11527" max="11527" width="10.140625" style="1" customWidth="1"/>
    <col min="11528" max="11529" width="22.140625" style="1" customWidth="1"/>
    <col min="11530" max="11530" width="41.28515625" style="1" customWidth="1"/>
    <col min="11531" max="11531" width="3" style="1" customWidth="1"/>
    <col min="11532" max="11776" width="9.140625" style="1"/>
    <col min="11777" max="11778" width="0" style="1" hidden="1" customWidth="1"/>
    <col min="11779" max="11780" width="3" style="1" customWidth="1"/>
    <col min="11781" max="11781" width="9.140625" style="1"/>
    <col min="11782" max="11782" width="53.85546875" style="1" customWidth="1"/>
    <col min="11783" max="11783" width="10.140625" style="1" customWidth="1"/>
    <col min="11784" max="11785" width="22.140625" style="1" customWidth="1"/>
    <col min="11786" max="11786" width="41.28515625" style="1" customWidth="1"/>
    <col min="11787" max="11787" width="3" style="1" customWidth="1"/>
    <col min="11788" max="12032" width="9.140625" style="1"/>
    <col min="12033" max="12034" width="0" style="1" hidden="1" customWidth="1"/>
    <col min="12035" max="12036" width="3" style="1" customWidth="1"/>
    <col min="12037" max="12037" width="9.140625" style="1"/>
    <col min="12038" max="12038" width="53.85546875" style="1" customWidth="1"/>
    <col min="12039" max="12039" width="10.140625" style="1" customWidth="1"/>
    <col min="12040" max="12041" width="22.140625" style="1" customWidth="1"/>
    <col min="12042" max="12042" width="41.28515625" style="1" customWidth="1"/>
    <col min="12043" max="12043" width="3" style="1" customWidth="1"/>
    <col min="12044" max="12288" width="9.140625" style="1"/>
    <col min="12289" max="12290" width="0" style="1" hidden="1" customWidth="1"/>
    <col min="12291" max="12292" width="3" style="1" customWidth="1"/>
    <col min="12293" max="12293" width="9.140625" style="1"/>
    <col min="12294" max="12294" width="53.85546875" style="1" customWidth="1"/>
    <col min="12295" max="12295" width="10.140625" style="1" customWidth="1"/>
    <col min="12296" max="12297" width="22.140625" style="1" customWidth="1"/>
    <col min="12298" max="12298" width="41.28515625" style="1" customWidth="1"/>
    <col min="12299" max="12299" width="3" style="1" customWidth="1"/>
    <col min="12300" max="12544" width="9.140625" style="1"/>
    <col min="12545" max="12546" width="0" style="1" hidden="1" customWidth="1"/>
    <col min="12547" max="12548" width="3" style="1" customWidth="1"/>
    <col min="12549" max="12549" width="9.140625" style="1"/>
    <col min="12550" max="12550" width="53.85546875" style="1" customWidth="1"/>
    <col min="12551" max="12551" width="10.140625" style="1" customWidth="1"/>
    <col min="12552" max="12553" width="22.140625" style="1" customWidth="1"/>
    <col min="12554" max="12554" width="41.28515625" style="1" customWidth="1"/>
    <col min="12555" max="12555" width="3" style="1" customWidth="1"/>
    <col min="12556" max="12800" width="9.140625" style="1"/>
    <col min="12801" max="12802" width="0" style="1" hidden="1" customWidth="1"/>
    <col min="12803" max="12804" width="3" style="1" customWidth="1"/>
    <col min="12805" max="12805" width="9.140625" style="1"/>
    <col min="12806" max="12806" width="53.85546875" style="1" customWidth="1"/>
    <col min="12807" max="12807" width="10.140625" style="1" customWidth="1"/>
    <col min="12808" max="12809" width="22.140625" style="1" customWidth="1"/>
    <col min="12810" max="12810" width="41.28515625" style="1" customWidth="1"/>
    <col min="12811" max="12811" width="3" style="1" customWidth="1"/>
    <col min="12812" max="13056" width="9.140625" style="1"/>
    <col min="13057" max="13058" width="0" style="1" hidden="1" customWidth="1"/>
    <col min="13059" max="13060" width="3" style="1" customWidth="1"/>
    <col min="13061" max="13061" width="9.140625" style="1"/>
    <col min="13062" max="13062" width="53.85546875" style="1" customWidth="1"/>
    <col min="13063" max="13063" width="10.140625" style="1" customWidth="1"/>
    <col min="13064" max="13065" width="22.140625" style="1" customWidth="1"/>
    <col min="13066" max="13066" width="41.28515625" style="1" customWidth="1"/>
    <col min="13067" max="13067" width="3" style="1" customWidth="1"/>
    <col min="13068" max="13312" width="9.140625" style="1"/>
    <col min="13313" max="13314" width="0" style="1" hidden="1" customWidth="1"/>
    <col min="13315" max="13316" width="3" style="1" customWidth="1"/>
    <col min="13317" max="13317" width="9.140625" style="1"/>
    <col min="13318" max="13318" width="53.85546875" style="1" customWidth="1"/>
    <col min="13319" max="13319" width="10.140625" style="1" customWidth="1"/>
    <col min="13320" max="13321" width="22.140625" style="1" customWidth="1"/>
    <col min="13322" max="13322" width="41.28515625" style="1" customWidth="1"/>
    <col min="13323" max="13323" width="3" style="1" customWidth="1"/>
    <col min="13324" max="13568" width="9.140625" style="1"/>
    <col min="13569" max="13570" width="0" style="1" hidden="1" customWidth="1"/>
    <col min="13571" max="13572" width="3" style="1" customWidth="1"/>
    <col min="13573" max="13573" width="9.140625" style="1"/>
    <col min="13574" max="13574" width="53.85546875" style="1" customWidth="1"/>
    <col min="13575" max="13575" width="10.140625" style="1" customWidth="1"/>
    <col min="13576" max="13577" width="22.140625" style="1" customWidth="1"/>
    <col min="13578" max="13578" width="41.28515625" style="1" customWidth="1"/>
    <col min="13579" max="13579" width="3" style="1" customWidth="1"/>
    <col min="13580" max="13824" width="9.140625" style="1"/>
    <col min="13825" max="13826" width="0" style="1" hidden="1" customWidth="1"/>
    <col min="13827" max="13828" width="3" style="1" customWidth="1"/>
    <col min="13829" max="13829" width="9.140625" style="1"/>
    <col min="13830" max="13830" width="53.85546875" style="1" customWidth="1"/>
    <col min="13831" max="13831" width="10.140625" style="1" customWidth="1"/>
    <col min="13832" max="13833" width="22.140625" style="1" customWidth="1"/>
    <col min="13834" max="13834" width="41.28515625" style="1" customWidth="1"/>
    <col min="13835" max="13835" width="3" style="1" customWidth="1"/>
    <col min="13836" max="14080" width="9.140625" style="1"/>
    <col min="14081" max="14082" width="0" style="1" hidden="1" customWidth="1"/>
    <col min="14083" max="14084" width="3" style="1" customWidth="1"/>
    <col min="14085" max="14085" width="9.140625" style="1"/>
    <col min="14086" max="14086" width="53.85546875" style="1" customWidth="1"/>
    <col min="14087" max="14087" width="10.140625" style="1" customWidth="1"/>
    <col min="14088" max="14089" width="22.140625" style="1" customWidth="1"/>
    <col min="14090" max="14090" width="41.28515625" style="1" customWidth="1"/>
    <col min="14091" max="14091" width="3" style="1" customWidth="1"/>
    <col min="14092" max="14336" width="9.140625" style="1"/>
    <col min="14337" max="14338" width="0" style="1" hidden="1" customWidth="1"/>
    <col min="14339" max="14340" width="3" style="1" customWidth="1"/>
    <col min="14341" max="14341" width="9.140625" style="1"/>
    <col min="14342" max="14342" width="53.85546875" style="1" customWidth="1"/>
    <col min="14343" max="14343" width="10.140625" style="1" customWidth="1"/>
    <col min="14344" max="14345" width="22.140625" style="1" customWidth="1"/>
    <col min="14346" max="14346" width="41.28515625" style="1" customWidth="1"/>
    <col min="14347" max="14347" width="3" style="1" customWidth="1"/>
    <col min="14348" max="14592" width="9.140625" style="1"/>
    <col min="14593" max="14594" width="0" style="1" hidden="1" customWidth="1"/>
    <col min="14595" max="14596" width="3" style="1" customWidth="1"/>
    <col min="14597" max="14597" width="9.140625" style="1"/>
    <col min="14598" max="14598" width="53.85546875" style="1" customWidth="1"/>
    <col min="14599" max="14599" width="10.140625" style="1" customWidth="1"/>
    <col min="14600" max="14601" width="22.140625" style="1" customWidth="1"/>
    <col min="14602" max="14602" width="41.28515625" style="1" customWidth="1"/>
    <col min="14603" max="14603" width="3" style="1" customWidth="1"/>
    <col min="14604" max="14848" width="9.140625" style="1"/>
    <col min="14849" max="14850" width="0" style="1" hidden="1" customWidth="1"/>
    <col min="14851" max="14852" width="3" style="1" customWidth="1"/>
    <col min="14853" max="14853" width="9.140625" style="1"/>
    <col min="14854" max="14854" width="53.85546875" style="1" customWidth="1"/>
    <col min="14855" max="14855" width="10.140625" style="1" customWidth="1"/>
    <col min="14856" max="14857" width="22.140625" style="1" customWidth="1"/>
    <col min="14858" max="14858" width="41.28515625" style="1" customWidth="1"/>
    <col min="14859" max="14859" width="3" style="1" customWidth="1"/>
    <col min="14860" max="15104" width="9.140625" style="1"/>
    <col min="15105" max="15106" width="0" style="1" hidden="1" customWidth="1"/>
    <col min="15107" max="15108" width="3" style="1" customWidth="1"/>
    <col min="15109" max="15109" width="9.140625" style="1"/>
    <col min="15110" max="15110" width="53.85546875" style="1" customWidth="1"/>
    <col min="15111" max="15111" width="10.140625" style="1" customWidth="1"/>
    <col min="15112" max="15113" width="22.140625" style="1" customWidth="1"/>
    <col min="15114" max="15114" width="41.28515625" style="1" customWidth="1"/>
    <col min="15115" max="15115" width="3" style="1" customWidth="1"/>
    <col min="15116" max="15360" width="9.140625" style="1"/>
    <col min="15361" max="15362" width="0" style="1" hidden="1" customWidth="1"/>
    <col min="15363" max="15364" width="3" style="1" customWidth="1"/>
    <col min="15365" max="15365" width="9.140625" style="1"/>
    <col min="15366" max="15366" width="53.85546875" style="1" customWidth="1"/>
    <col min="15367" max="15367" width="10.140625" style="1" customWidth="1"/>
    <col min="15368" max="15369" width="22.140625" style="1" customWidth="1"/>
    <col min="15370" max="15370" width="41.28515625" style="1" customWidth="1"/>
    <col min="15371" max="15371" width="3" style="1" customWidth="1"/>
    <col min="15372" max="15616" width="9.140625" style="1"/>
    <col min="15617" max="15618" width="0" style="1" hidden="1" customWidth="1"/>
    <col min="15619" max="15620" width="3" style="1" customWidth="1"/>
    <col min="15621" max="15621" width="9.140625" style="1"/>
    <col min="15622" max="15622" width="53.85546875" style="1" customWidth="1"/>
    <col min="15623" max="15623" width="10.140625" style="1" customWidth="1"/>
    <col min="15624" max="15625" width="22.140625" style="1" customWidth="1"/>
    <col min="15626" max="15626" width="41.28515625" style="1" customWidth="1"/>
    <col min="15627" max="15627" width="3" style="1" customWidth="1"/>
    <col min="15628" max="15872" width="9.140625" style="1"/>
    <col min="15873" max="15874" width="0" style="1" hidden="1" customWidth="1"/>
    <col min="15875" max="15876" width="3" style="1" customWidth="1"/>
    <col min="15877" max="15877" width="9.140625" style="1"/>
    <col min="15878" max="15878" width="53.85546875" style="1" customWidth="1"/>
    <col min="15879" max="15879" width="10.140625" style="1" customWidth="1"/>
    <col min="15880" max="15881" width="22.140625" style="1" customWidth="1"/>
    <col min="15882" max="15882" width="41.28515625" style="1" customWidth="1"/>
    <col min="15883" max="15883" width="3" style="1" customWidth="1"/>
    <col min="15884" max="16128" width="9.140625" style="1"/>
    <col min="16129" max="16130" width="0" style="1" hidden="1" customWidth="1"/>
    <col min="16131" max="16132" width="3" style="1" customWidth="1"/>
    <col min="16133" max="16133" width="9.140625" style="1"/>
    <col min="16134" max="16134" width="53.85546875" style="1" customWidth="1"/>
    <col min="16135" max="16135" width="10.140625" style="1" customWidth="1"/>
    <col min="16136" max="16137" width="22.140625" style="1" customWidth="1"/>
    <col min="16138" max="16138" width="41.28515625" style="1" customWidth="1"/>
    <col min="16139" max="16139" width="3" style="1" customWidth="1"/>
    <col min="16140" max="16384" width="9.140625" style="1"/>
  </cols>
  <sheetData>
    <row r="1" spans="4:11" hidden="1"/>
    <row r="2" spans="4:11" hidden="1"/>
    <row r="3" spans="4:11" hidden="1"/>
    <row r="4" spans="4:11" hidden="1"/>
    <row r="5" spans="4:11" hidden="1"/>
    <row r="6" spans="4:11" hidden="1"/>
    <row r="7" spans="4:11" hidden="1"/>
    <row r="8" spans="4:11" hidden="1"/>
    <row r="9" spans="4:11" ht="49.5" customHeight="1">
      <c r="D9" s="56" t="s">
        <v>48</v>
      </c>
      <c r="E9" s="57"/>
      <c r="F9" s="57"/>
      <c r="G9" s="57"/>
      <c r="H9" s="57"/>
      <c r="I9" s="57"/>
      <c r="J9" s="57"/>
      <c r="K9" s="58"/>
    </row>
    <row r="10" spans="4:11">
      <c r="D10" s="2"/>
      <c r="E10" s="3"/>
      <c r="F10" s="3"/>
      <c r="G10" s="3"/>
      <c r="H10" s="3"/>
      <c r="I10" s="3"/>
      <c r="J10" s="3"/>
      <c r="K10" s="3"/>
    </row>
    <row r="11" spans="4:11">
      <c r="D11" s="4"/>
      <c r="E11" s="5"/>
      <c r="F11" s="5"/>
      <c r="G11" s="5"/>
      <c r="H11" s="5"/>
      <c r="I11" s="5"/>
      <c r="J11" s="5"/>
      <c r="K11" s="6"/>
    </row>
    <row r="12" spans="4:11" ht="18.75" customHeight="1">
      <c r="D12" s="7"/>
      <c r="E12" s="59" t="s">
        <v>0</v>
      </c>
      <c r="F12" s="59" t="s">
        <v>1</v>
      </c>
      <c r="G12" s="59" t="s">
        <v>2</v>
      </c>
      <c r="H12" s="61" t="s">
        <v>49</v>
      </c>
      <c r="I12" s="61"/>
      <c r="J12" s="62" t="s">
        <v>3</v>
      </c>
      <c r="K12" s="8"/>
    </row>
    <row r="13" spans="4:11" ht="18.75" customHeight="1" thickBot="1">
      <c r="D13" s="7"/>
      <c r="E13" s="60"/>
      <c r="F13" s="60"/>
      <c r="G13" s="60"/>
      <c r="H13" s="9" t="s">
        <v>4</v>
      </c>
      <c r="I13" s="9" t="s">
        <v>5</v>
      </c>
      <c r="J13" s="63"/>
      <c r="K13" s="8"/>
    </row>
    <row r="14" spans="4:11" ht="15.75" customHeight="1">
      <c r="D14" s="7"/>
      <c r="E14" s="10">
        <v>1</v>
      </c>
      <c r="F14" s="10">
        <v>2</v>
      </c>
      <c r="G14" s="10">
        <v>3</v>
      </c>
      <c r="H14" s="10">
        <v>4</v>
      </c>
      <c r="I14" s="10">
        <v>5</v>
      </c>
      <c r="J14" s="10">
        <v>6</v>
      </c>
      <c r="K14" s="8"/>
    </row>
    <row r="15" spans="4:11" ht="22.5">
      <c r="D15" s="11"/>
      <c r="E15" s="12" t="s">
        <v>6</v>
      </c>
      <c r="F15" s="13" t="s">
        <v>7</v>
      </c>
      <c r="G15" s="44" t="s">
        <v>8</v>
      </c>
      <c r="H15" s="15">
        <v>829.5</v>
      </c>
      <c r="I15" s="16">
        <v>805.7</v>
      </c>
      <c r="J15" s="17" t="s">
        <v>9</v>
      </c>
      <c r="K15" s="8"/>
    </row>
    <row r="16" spans="4:11" ht="30">
      <c r="D16" s="18"/>
      <c r="E16" s="19" t="s">
        <v>10</v>
      </c>
      <c r="F16" s="20" t="s">
        <v>11</v>
      </c>
      <c r="G16" s="21" t="s">
        <v>8</v>
      </c>
      <c r="H16" s="22">
        <v>1967.53</v>
      </c>
      <c r="I16" s="23">
        <v>1910.48</v>
      </c>
      <c r="J16" s="17" t="s">
        <v>9</v>
      </c>
      <c r="K16" s="8"/>
    </row>
    <row r="17" spans="4:11" ht="15" customHeight="1">
      <c r="D17" s="18"/>
      <c r="E17" s="19" t="s">
        <v>12</v>
      </c>
      <c r="F17" s="24" t="s">
        <v>13</v>
      </c>
      <c r="G17" s="21" t="s">
        <v>8</v>
      </c>
      <c r="H17" s="25">
        <v>1673.6</v>
      </c>
      <c r="I17" s="23">
        <v>1625.07</v>
      </c>
      <c r="J17" s="17" t="s">
        <v>9</v>
      </c>
      <c r="K17" s="8"/>
    </row>
    <row r="18" spans="4:11" ht="15" customHeight="1">
      <c r="D18" s="18"/>
      <c r="E18" s="19" t="s">
        <v>14</v>
      </c>
      <c r="F18" s="26" t="s">
        <v>15</v>
      </c>
      <c r="G18" s="21" t="s">
        <v>8</v>
      </c>
      <c r="H18" s="27">
        <v>145</v>
      </c>
      <c r="I18" s="28">
        <v>140.80000000000001</v>
      </c>
      <c r="J18" s="17" t="s">
        <v>9</v>
      </c>
      <c r="K18" s="8"/>
    </row>
    <row r="19" spans="4:11" ht="15" customHeight="1">
      <c r="D19" s="18"/>
      <c r="E19" s="19" t="s">
        <v>16</v>
      </c>
      <c r="F19" s="29" t="s">
        <v>17</v>
      </c>
      <c r="G19" s="21" t="s">
        <v>8</v>
      </c>
      <c r="H19" s="27">
        <v>0</v>
      </c>
      <c r="I19" s="28">
        <v>0</v>
      </c>
      <c r="J19" s="17" t="s">
        <v>9</v>
      </c>
      <c r="K19" s="8"/>
    </row>
    <row r="20" spans="4:11" ht="15" customHeight="1">
      <c r="D20" s="18"/>
      <c r="E20" s="19" t="s">
        <v>18</v>
      </c>
      <c r="F20" s="26" t="s">
        <v>19</v>
      </c>
      <c r="G20" s="21" t="s">
        <v>8</v>
      </c>
      <c r="H20" s="27">
        <v>887.84</v>
      </c>
      <c r="I20" s="28">
        <v>862.09</v>
      </c>
      <c r="J20" s="17" t="s">
        <v>9</v>
      </c>
      <c r="K20" s="8"/>
    </row>
    <row r="21" spans="4:11" ht="15" customHeight="1">
      <c r="D21" s="18"/>
      <c r="E21" s="19" t="s">
        <v>20</v>
      </c>
      <c r="F21" s="29" t="s">
        <v>17</v>
      </c>
      <c r="G21" s="21" t="s">
        <v>8</v>
      </c>
      <c r="H21" s="27">
        <v>0</v>
      </c>
      <c r="I21" s="28">
        <v>0</v>
      </c>
      <c r="J21" s="17" t="s">
        <v>9</v>
      </c>
      <c r="K21" s="8"/>
    </row>
    <row r="22" spans="4:11" ht="15" customHeight="1">
      <c r="D22" s="18"/>
      <c r="E22" s="19" t="s">
        <v>21</v>
      </c>
      <c r="F22" s="26" t="s">
        <v>22</v>
      </c>
      <c r="G22" s="21" t="s">
        <v>8</v>
      </c>
      <c r="H22" s="27">
        <v>640.76</v>
      </c>
      <c r="I22" s="28">
        <v>622.17999999999995</v>
      </c>
      <c r="J22" s="17" t="s">
        <v>9</v>
      </c>
      <c r="K22" s="8"/>
    </row>
    <row r="23" spans="4:11" ht="30">
      <c r="D23" s="18"/>
      <c r="E23" s="19" t="s">
        <v>23</v>
      </c>
      <c r="F23" s="24" t="s">
        <v>24</v>
      </c>
      <c r="G23" s="21" t="s">
        <v>8</v>
      </c>
      <c r="H23" s="25">
        <v>293.93</v>
      </c>
      <c r="I23" s="23">
        <v>285.41000000000003</v>
      </c>
      <c r="J23" s="17" t="s">
        <v>9</v>
      </c>
      <c r="K23" s="8"/>
    </row>
    <row r="24" spans="4:11" ht="15" customHeight="1">
      <c r="D24" s="18"/>
      <c r="E24" s="19" t="s">
        <v>25</v>
      </c>
      <c r="F24" s="26" t="s">
        <v>26</v>
      </c>
      <c r="G24" s="21" t="s">
        <v>8</v>
      </c>
      <c r="H24" s="27">
        <v>0</v>
      </c>
      <c r="I24" s="28">
        <v>0</v>
      </c>
      <c r="J24" s="17" t="s">
        <v>9</v>
      </c>
      <c r="K24" s="8"/>
    </row>
    <row r="25" spans="4:11" ht="15" customHeight="1">
      <c r="D25" s="18"/>
      <c r="E25" s="19" t="s">
        <v>27</v>
      </c>
      <c r="F25" s="26" t="s">
        <v>28</v>
      </c>
      <c r="G25" s="21" t="s">
        <v>8</v>
      </c>
      <c r="H25" s="27">
        <v>272.56</v>
      </c>
      <c r="I25" s="28">
        <v>264.66000000000003</v>
      </c>
      <c r="J25" s="17" t="s">
        <v>9</v>
      </c>
      <c r="K25" s="8"/>
    </row>
    <row r="26" spans="4:11" ht="15" customHeight="1">
      <c r="D26" s="18"/>
      <c r="E26" s="19" t="s">
        <v>29</v>
      </c>
      <c r="F26" s="26" t="s">
        <v>30</v>
      </c>
      <c r="G26" s="21" t="s">
        <v>8</v>
      </c>
      <c r="H26" s="27">
        <v>0</v>
      </c>
      <c r="I26" s="28">
        <v>0</v>
      </c>
      <c r="J26" s="17" t="s">
        <v>9</v>
      </c>
      <c r="K26" s="8"/>
    </row>
    <row r="27" spans="4:11" ht="15" customHeight="1">
      <c r="D27" s="18"/>
      <c r="E27" s="19" t="s">
        <v>31</v>
      </c>
      <c r="F27" s="26" t="s">
        <v>32</v>
      </c>
      <c r="G27" s="21" t="s">
        <v>8</v>
      </c>
      <c r="H27" s="27">
        <v>8.11</v>
      </c>
      <c r="I27" s="28">
        <v>7.87</v>
      </c>
      <c r="J27" s="17" t="s">
        <v>9</v>
      </c>
      <c r="K27" s="8"/>
    </row>
    <row r="28" spans="4:11" ht="15" customHeight="1">
      <c r="D28" s="18"/>
      <c r="E28" s="19" t="s">
        <v>33</v>
      </c>
      <c r="F28" s="26" t="s">
        <v>34</v>
      </c>
      <c r="G28" s="21" t="s">
        <v>8</v>
      </c>
      <c r="H28" s="27">
        <v>0</v>
      </c>
      <c r="I28" s="28">
        <v>0</v>
      </c>
      <c r="J28" s="17" t="s">
        <v>9</v>
      </c>
      <c r="K28" s="8"/>
    </row>
    <row r="29" spans="4:11" ht="45">
      <c r="D29" s="18"/>
      <c r="E29" s="19" t="s">
        <v>35</v>
      </c>
      <c r="F29" s="26" t="s">
        <v>36</v>
      </c>
      <c r="G29" s="21" t="s">
        <v>8</v>
      </c>
      <c r="H29" s="27">
        <v>0</v>
      </c>
      <c r="I29" s="28">
        <v>0</v>
      </c>
      <c r="J29" s="17" t="s">
        <v>9</v>
      </c>
      <c r="K29" s="8"/>
    </row>
    <row r="30" spans="4:11" ht="15" customHeight="1">
      <c r="D30" s="18"/>
      <c r="E30" s="19" t="s">
        <v>37</v>
      </c>
      <c r="F30" s="26" t="s">
        <v>38</v>
      </c>
      <c r="G30" s="21" t="s">
        <v>8</v>
      </c>
      <c r="H30" s="27">
        <v>13.26</v>
      </c>
      <c r="I30" s="28">
        <v>12.88</v>
      </c>
      <c r="J30" s="17" t="s">
        <v>9</v>
      </c>
      <c r="K30" s="8"/>
    </row>
    <row r="31" spans="4:11" ht="22.5">
      <c r="D31" s="11"/>
      <c r="E31" s="12" t="s">
        <v>39</v>
      </c>
      <c r="F31" s="13" t="s">
        <v>40</v>
      </c>
      <c r="G31" s="44" t="s">
        <v>8</v>
      </c>
      <c r="H31" s="30">
        <f>H19+H21</f>
        <v>0</v>
      </c>
      <c r="I31" s="30">
        <f>I19+I21</f>
        <v>0</v>
      </c>
      <c r="J31" s="17" t="s">
        <v>9</v>
      </c>
      <c r="K31" s="8"/>
    </row>
    <row r="32" spans="4:11" ht="23.25" thickBot="1">
      <c r="D32" s="11"/>
      <c r="E32" s="12" t="s">
        <v>41</v>
      </c>
      <c r="F32" s="13" t="s">
        <v>42</v>
      </c>
      <c r="G32" s="44" t="s">
        <v>8</v>
      </c>
      <c r="H32" s="31">
        <v>226.77</v>
      </c>
      <c r="I32" s="32">
        <v>206.56</v>
      </c>
      <c r="J32" s="17" t="s">
        <v>9</v>
      </c>
      <c r="K32" s="8"/>
    </row>
    <row r="33" spans="4:11" ht="34.5" thickBot="1">
      <c r="D33" s="11"/>
      <c r="E33" s="33" t="s">
        <v>43</v>
      </c>
      <c r="F33" s="34" t="s">
        <v>44</v>
      </c>
      <c r="G33" s="45" t="s">
        <v>8</v>
      </c>
      <c r="H33" s="31">
        <v>226.77</v>
      </c>
      <c r="I33" s="32">
        <v>206.56</v>
      </c>
      <c r="J33" s="17" t="s">
        <v>9</v>
      </c>
      <c r="K33" s="8"/>
    </row>
    <row r="34" spans="4:11">
      <c r="D34" s="18"/>
      <c r="E34" s="36"/>
      <c r="F34" s="37"/>
      <c r="G34" s="38"/>
      <c r="H34" s="39"/>
      <c r="I34" s="39"/>
      <c r="J34" s="39"/>
      <c r="K34" s="8"/>
    </row>
    <row r="35" spans="4:11" ht="63.75" customHeight="1">
      <c r="D35" s="40"/>
      <c r="E35" s="55" t="s">
        <v>45</v>
      </c>
      <c r="F35" s="55"/>
      <c r="G35" s="55"/>
      <c r="H35" s="55"/>
      <c r="I35" s="55"/>
      <c r="J35" s="55"/>
      <c r="K35" s="8"/>
    </row>
    <row r="36" spans="4:11" ht="48.75" customHeight="1">
      <c r="D36" s="40"/>
      <c r="E36" s="55" t="s">
        <v>46</v>
      </c>
      <c r="F36" s="55"/>
      <c r="G36" s="55"/>
      <c r="H36" s="55"/>
      <c r="I36" s="55"/>
      <c r="J36" s="55"/>
      <c r="K36" s="8"/>
    </row>
    <row r="37" spans="4:11" ht="56.25" customHeight="1">
      <c r="D37" s="40"/>
      <c r="E37" s="55" t="s">
        <v>47</v>
      </c>
      <c r="F37" s="55"/>
      <c r="G37" s="55"/>
      <c r="H37" s="55"/>
      <c r="I37" s="55"/>
      <c r="J37" s="55"/>
      <c r="K37" s="8"/>
    </row>
    <row r="38" spans="4:11" ht="15.75" thickBot="1">
      <c r="D38" s="41"/>
      <c r="E38" s="42"/>
      <c r="F38" s="42"/>
      <c r="G38" s="42"/>
      <c r="H38" s="42"/>
      <c r="I38" s="42"/>
      <c r="J38" s="42"/>
      <c r="K38" s="43"/>
    </row>
  </sheetData>
  <mergeCells count="9">
    <mergeCell ref="E35:J35"/>
    <mergeCell ref="E36:J36"/>
    <mergeCell ref="E37:J37"/>
    <mergeCell ref="D9:K9"/>
    <mergeCell ref="E12:E13"/>
    <mergeCell ref="F12:F13"/>
    <mergeCell ref="G12:G13"/>
    <mergeCell ref="H12:I12"/>
    <mergeCell ref="J12:J13"/>
  </mergeCells>
  <conditionalFormatting sqref="I15 I18:I22 I24:I30 I32:I33">
    <cfRule type="expression" dxfId="1" priority="2" stopIfTrue="1">
      <formula>IF(OR(H15="",H15=0,),16,ABS(((H15-I15)/H15)*100))&gt;15</formula>
    </cfRule>
  </conditionalFormatting>
  <conditionalFormatting sqref="I16:I17 I23 I31">
    <cfRule type="expression" dxfId="0" priority="1" stopIfTrue="1">
      <formula>IF(AND(OR(H16="",H16=0,),I16&lt;&gt;0),16,ABS(((H16-I16)/H16)*100))&gt;15</formula>
    </cfRule>
  </conditionalFormatting>
  <dataValidations count="3">
    <dataValidation type="decimal" allowBlank="1" showErrorMessage="1" errorTitle="Ошибка" error="Допускается ввод только неотрицательных чисел!" sqref="H24:I28 JD24:JE28 SZ24:TA28 ACV24:ACW28 AMR24:AMS28 AWN24:AWO28 BGJ24:BGK28 BQF24:BQG28 CAB24:CAC28 CJX24:CJY28 CTT24:CTU28 DDP24:DDQ28 DNL24:DNM28 DXH24:DXI28 EHD24:EHE28 EQZ24:ERA28 FAV24:FAW28 FKR24:FKS28 FUN24:FUO28 GEJ24:GEK28 GOF24:GOG28 GYB24:GYC28 HHX24:HHY28 HRT24:HRU28 IBP24:IBQ28 ILL24:ILM28 IVH24:IVI28 JFD24:JFE28 JOZ24:JPA28 JYV24:JYW28 KIR24:KIS28 KSN24:KSO28 LCJ24:LCK28 LMF24:LMG28 LWB24:LWC28 MFX24:MFY28 MPT24:MPU28 MZP24:MZQ28 NJL24:NJM28 NTH24:NTI28 ODD24:ODE28 OMZ24:ONA28 OWV24:OWW28 PGR24:PGS28 PQN24:PQO28 QAJ24:QAK28 QKF24:QKG28 QUB24:QUC28 RDX24:RDY28 RNT24:RNU28 RXP24:RXQ28 SHL24:SHM28 SRH24:SRI28 TBD24:TBE28 TKZ24:TLA28 TUV24:TUW28 UER24:UES28 UON24:UOO28 UYJ24:UYK28 VIF24:VIG28 VSB24:VSC28 WBX24:WBY28 WLT24:WLU28 WVP24:WVQ28 H65560:I65564 JD65560:JE65564 SZ65560:TA65564 ACV65560:ACW65564 AMR65560:AMS65564 AWN65560:AWO65564 BGJ65560:BGK65564 BQF65560:BQG65564 CAB65560:CAC65564 CJX65560:CJY65564 CTT65560:CTU65564 DDP65560:DDQ65564 DNL65560:DNM65564 DXH65560:DXI65564 EHD65560:EHE65564 EQZ65560:ERA65564 FAV65560:FAW65564 FKR65560:FKS65564 FUN65560:FUO65564 GEJ65560:GEK65564 GOF65560:GOG65564 GYB65560:GYC65564 HHX65560:HHY65564 HRT65560:HRU65564 IBP65560:IBQ65564 ILL65560:ILM65564 IVH65560:IVI65564 JFD65560:JFE65564 JOZ65560:JPA65564 JYV65560:JYW65564 KIR65560:KIS65564 KSN65560:KSO65564 LCJ65560:LCK65564 LMF65560:LMG65564 LWB65560:LWC65564 MFX65560:MFY65564 MPT65560:MPU65564 MZP65560:MZQ65564 NJL65560:NJM65564 NTH65560:NTI65564 ODD65560:ODE65564 OMZ65560:ONA65564 OWV65560:OWW65564 PGR65560:PGS65564 PQN65560:PQO65564 QAJ65560:QAK65564 QKF65560:QKG65564 QUB65560:QUC65564 RDX65560:RDY65564 RNT65560:RNU65564 RXP65560:RXQ65564 SHL65560:SHM65564 SRH65560:SRI65564 TBD65560:TBE65564 TKZ65560:TLA65564 TUV65560:TUW65564 UER65560:UES65564 UON65560:UOO65564 UYJ65560:UYK65564 VIF65560:VIG65564 VSB65560:VSC65564 WBX65560:WBY65564 WLT65560:WLU65564 WVP65560:WVQ65564 H131096:I131100 JD131096:JE131100 SZ131096:TA131100 ACV131096:ACW131100 AMR131096:AMS131100 AWN131096:AWO131100 BGJ131096:BGK131100 BQF131096:BQG131100 CAB131096:CAC131100 CJX131096:CJY131100 CTT131096:CTU131100 DDP131096:DDQ131100 DNL131096:DNM131100 DXH131096:DXI131100 EHD131096:EHE131100 EQZ131096:ERA131100 FAV131096:FAW131100 FKR131096:FKS131100 FUN131096:FUO131100 GEJ131096:GEK131100 GOF131096:GOG131100 GYB131096:GYC131100 HHX131096:HHY131100 HRT131096:HRU131100 IBP131096:IBQ131100 ILL131096:ILM131100 IVH131096:IVI131100 JFD131096:JFE131100 JOZ131096:JPA131100 JYV131096:JYW131100 KIR131096:KIS131100 KSN131096:KSO131100 LCJ131096:LCK131100 LMF131096:LMG131100 LWB131096:LWC131100 MFX131096:MFY131100 MPT131096:MPU131100 MZP131096:MZQ131100 NJL131096:NJM131100 NTH131096:NTI131100 ODD131096:ODE131100 OMZ131096:ONA131100 OWV131096:OWW131100 PGR131096:PGS131100 PQN131096:PQO131100 QAJ131096:QAK131100 QKF131096:QKG131100 QUB131096:QUC131100 RDX131096:RDY131100 RNT131096:RNU131100 RXP131096:RXQ131100 SHL131096:SHM131100 SRH131096:SRI131100 TBD131096:TBE131100 TKZ131096:TLA131100 TUV131096:TUW131100 UER131096:UES131100 UON131096:UOO131100 UYJ131096:UYK131100 VIF131096:VIG131100 VSB131096:VSC131100 WBX131096:WBY131100 WLT131096:WLU131100 WVP131096:WVQ131100 H196632:I196636 JD196632:JE196636 SZ196632:TA196636 ACV196632:ACW196636 AMR196632:AMS196636 AWN196632:AWO196636 BGJ196632:BGK196636 BQF196632:BQG196636 CAB196632:CAC196636 CJX196632:CJY196636 CTT196632:CTU196636 DDP196632:DDQ196636 DNL196632:DNM196636 DXH196632:DXI196636 EHD196632:EHE196636 EQZ196632:ERA196636 FAV196632:FAW196636 FKR196632:FKS196636 FUN196632:FUO196636 GEJ196632:GEK196636 GOF196632:GOG196636 GYB196632:GYC196636 HHX196632:HHY196636 HRT196632:HRU196636 IBP196632:IBQ196636 ILL196632:ILM196636 IVH196632:IVI196636 JFD196632:JFE196636 JOZ196632:JPA196636 JYV196632:JYW196636 KIR196632:KIS196636 KSN196632:KSO196636 LCJ196632:LCK196636 LMF196632:LMG196636 LWB196632:LWC196636 MFX196632:MFY196636 MPT196632:MPU196636 MZP196632:MZQ196636 NJL196632:NJM196636 NTH196632:NTI196636 ODD196632:ODE196636 OMZ196632:ONA196636 OWV196632:OWW196636 PGR196632:PGS196636 PQN196632:PQO196636 QAJ196632:QAK196636 QKF196632:QKG196636 QUB196632:QUC196636 RDX196632:RDY196636 RNT196632:RNU196636 RXP196632:RXQ196636 SHL196632:SHM196636 SRH196632:SRI196636 TBD196632:TBE196636 TKZ196632:TLA196636 TUV196632:TUW196636 UER196632:UES196636 UON196632:UOO196636 UYJ196632:UYK196636 VIF196632:VIG196636 VSB196632:VSC196636 WBX196632:WBY196636 WLT196632:WLU196636 WVP196632:WVQ196636 H262168:I262172 JD262168:JE262172 SZ262168:TA262172 ACV262168:ACW262172 AMR262168:AMS262172 AWN262168:AWO262172 BGJ262168:BGK262172 BQF262168:BQG262172 CAB262168:CAC262172 CJX262168:CJY262172 CTT262168:CTU262172 DDP262168:DDQ262172 DNL262168:DNM262172 DXH262168:DXI262172 EHD262168:EHE262172 EQZ262168:ERA262172 FAV262168:FAW262172 FKR262168:FKS262172 FUN262168:FUO262172 GEJ262168:GEK262172 GOF262168:GOG262172 GYB262168:GYC262172 HHX262168:HHY262172 HRT262168:HRU262172 IBP262168:IBQ262172 ILL262168:ILM262172 IVH262168:IVI262172 JFD262168:JFE262172 JOZ262168:JPA262172 JYV262168:JYW262172 KIR262168:KIS262172 KSN262168:KSO262172 LCJ262168:LCK262172 LMF262168:LMG262172 LWB262168:LWC262172 MFX262168:MFY262172 MPT262168:MPU262172 MZP262168:MZQ262172 NJL262168:NJM262172 NTH262168:NTI262172 ODD262168:ODE262172 OMZ262168:ONA262172 OWV262168:OWW262172 PGR262168:PGS262172 PQN262168:PQO262172 QAJ262168:QAK262172 QKF262168:QKG262172 QUB262168:QUC262172 RDX262168:RDY262172 RNT262168:RNU262172 RXP262168:RXQ262172 SHL262168:SHM262172 SRH262168:SRI262172 TBD262168:TBE262172 TKZ262168:TLA262172 TUV262168:TUW262172 UER262168:UES262172 UON262168:UOO262172 UYJ262168:UYK262172 VIF262168:VIG262172 VSB262168:VSC262172 WBX262168:WBY262172 WLT262168:WLU262172 WVP262168:WVQ262172 H327704:I327708 JD327704:JE327708 SZ327704:TA327708 ACV327704:ACW327708 AMR327704:AMS327708 AWN327704:AWO327708 BGJ327704:BGK327708 BQF327704:BQG327708 CAB327704:CAC327708 CJX327704:CJY327708 CTT327704:CTU327708 DDP327704:DDQ327708 DNL327704:DNM327708 DXH327704:DXI327708 EHD327704:EHE327708 EQZ327704:ERA327708 FAV327704:FAW327708 FKR327704:FKS327708 FUN327704:FUO327708 GEJ327704:GEK327708 GOF327704:GOG327708 GYB327704:GYC327708 HHX327704:HHY327708 HRT327704:HRU327708 IBP327704:IBQ327708 ILL327704:ILM327708 IVH327704:IVI327708 JFD327704:JFE327708 JOZ327704:JPA327708 JYV327704:JYW327708 KIR327704:KIS327708 KSN327704:KSO327708 LCJ327704:LCK327708 LMF327704:LMG327708 LWB327704:LWC327708 MFX327704:MFY327708 MPT327704:MPU327708 MZP327704:MZQ327708 NJL327704:NJM327708 NTH327704:NTI327708 ODD327704:ODE327708 OMZ327704:ONA327708 OWV327704:OWW327708 PGR327704:PGS327708 PQN327704:PQO327708 QAJ327704:QAK327708 QKF327704:QKG327708 QUB327704:QUC327708 RDX327704:RDY327708 RNT327704:RNU327708 RXP327704:RXQ327708 SHL327704:SHM327708 SRH327704:SRI327708 TBD327704:TBE327708 TKZ327704:TLA327708 TUV327704:TUW327708 UER327704:UES327708 UON327704:UOO327708 UYJ327704:UYK327708 VIF327704:VIG327708 VSB327704:VSC327708 WBX327704:WBY327708 WLT327704:WLU327708 WVP327704:WVQ327708 H393240:I393244 JD393240:JE393244 SZ393240:TA393244 ACV393240:ACW393244 AMR393240:AMS393244 AWN393240:AWO393244 BGJ393240:BGK393244 BQF393240:BQG393244 CAB393240:CAC393244 CJX393240:CJY393244 CTT393240:CTU393244 DDP393240:DDQ393244 DNL393240:DNM393244 DXH393240:DXI393244 EHD393240:EHE393244 EQZ393240:ERA393244 FAV393240:FAW393244 FKR393240:FKS393244 FUN393240:FUO393244 GEJ393240:GEK393244 GOF393240:GOG393244 GYB393240:GYC393244 HHX393240:HHY393244 HRT393240:HRU393244 IBP393240:IBQ393244 ILL393240:ILM393244 IVH393240:IVI393244 JFD393240:JFE393244 JOZ393240:JPA393244 JYV393240:JYW393244 KIR393240:KIS393244 KSN393240:KSO393244 LCJ393240:LCK393244 LMF393240:LMG393244 LWB393240:LWC393244 MFX393240:MFY393244 MPT393240:MPU393244 MZP393240:MZQ393244 NJL393240:NJM393244 NTH393240:NTI393244 ODD393240:ODE393244 OMZ393240:ONA393244 OWV393240:OWW393244 PGR393240:PGS393244 PQN393240:PQO393244 QAJ393240:QAK393244 QKF393240:QKG393244 QUB393240:QUC393244 RDX393240:RDY393244 RNT393240:RNU393244 RXP393240:RXQ393244 SHL393240:SHM393244 SRH393240:SRI393244 TBD393240:TBE393244 TKZ393240:TLA393244 TUV393240:TUW393244 UER393240:UES393244 UON393240:UOO393244 UYJ393240:UYK393244 VIF393240:VIG393244 VSB393240:VSC393244 WBX393240:WBY393244 WLT393240:WLU393244 WVP393240:WVQ393244 H458776:I458780 JD458776:JE458780 SZ458776:TA458780 ACV458776:ACW458780 AMR458776:AMS458780 AWN458776:AWO458780 BGJ458776:BGK458780 BQF458776:BQG458780 CAB458776:CAC458780 CJX458776:CJY458780 CTT458776:CTU458780 DDP458776:DDQ458780 DNL458776:DNM458780 DXH458776:DXI458780 EHD458776:EHE458780 EQZ458776:ERA458780 FAV458776:FAW458780 FKR458776:FKS458780 FUN458776:FUO458780 GEJ458776:GEK458780 GOF458776:GOG458780 GYB458776:GYC458780 HHX458776:HHY458780 HRT458776:HRU458780 IBP458776:IBQ458780 ILL458776:ILM458780 IVH458776:IVI458780 JFD458776:JFE458780 JOZ458776:JPA458780 JYV458776:JYW458780 KIR458776:KIS458780 KSN458776:KSO458780 LCJ458776:LCK458780 LMF458776:LMG458780 LWB458776:LWC458780 MFX458776:MFY458780 MPT458776:MPU458780 MZP458776:MZQ458780 NJL458776:NJM458780 NTH458776:NTI458780 ODD458776:ODE458780 OMZ458776:ONA458780 OWV458776:OWW458780 PGR458776:PGS458780 PQN458776:PQO458780 QAJ458776:QAK458780 QKF458776:QKG458780 QUB458776:QUC458780 RDX458776:RDY458780 RNT458776:RNU458780 RXP458776:RXQ458780 SHL458776:SHM458780 SRH458776:SRI458780 TBD458776:TBE458780 TKZ458776:TLA458780 TUV458776:TUW458780 UER458776:UES458780 UON458776:UOO458780 UYJ458776:UYK458780 VIF458776:VIG458780 VSB458776:VSC458780 WBX458776:WBY458780 WLT458776:WLU458780 WVP458776:WVQ458780 H524312:I524316 JD524312:JE524316 SZ524312:TA524316 ACV524312:ACW524316 AMR524312:AMS524316 AWN524312:AWO524316 BGJ524312:BGK524316 BQF524312:BQG524316 CAB524312:CAC524316 CJX524312:CJY524316 CTT524312:CTU524316 DDP524312:DDQ524316 DNL524312:DNM524316 DXH524312:DXI524316 EHD524312:EHE524316 EQZ524312:ERA524316 FAV524312:FAW524316 FKR524312:FKS524316 FUN524312:FUO524316 GEJ524312:GEK524316 GOF524312:GOG524316 GYB524312:GYC524316 HHX524312:HHY524316 HRT524312:HRU524316 IBP524312:IBQ524316 ILL524312:ILM524316 IVH524312:IVI524316 JFD524312:JFE524316 JOZ524312:JPA524316 JYV524312:JYW524316 KIR524312:KIS524316 KSN524312:KSO524316 LCJ524312:LCK524316 LMF524312:LMG524316 LWB524312:LWC524316 MFX524312:MFY524316 MPT524312:MPU524316 MZP524312:MZQ524316 NJL524312:NJM524316 NTH524312:NTI524316 ODD524312:ODE524316 OMZ524312:ONA524316 OWV524312:OWW524316 PGR524312:PGS524316 PQN524312:PQO524316 QAJ524312:QAK524316 QKF524312:QKG524316 QUB524312:QUC524316 RDX524312:RDY524316 RNT524312:RNU524316 RXP524312:RXQ524316 SHL524312:SHM524316 SRH524312:SRI524316 TBD524312:TBE524316 TKZ524312:TLA524316 TUV524312:TUW524316 UER524312:UES524316 UON524312:UOO524316 UYJ524312:UYK524316 VIF524312:VIG524316 VSB524312:VSC524316 WBX524312:WBY524316 WLT524312:WLU524316 WVP524312:WVQ524316 H589848:I589852 JD589848:JE589852 SZ589848:TA589852 ACV589848:ACW589852 AMR589848:AMS589852 AWN589848:AWO589852 BGJ589848:BGK589852 BQF589848:BQG589852 CAB589848:CAC589852 CJX589848:CJY589852 CTT589848:CTU589852 DDP589848:DDQ589852 DNL589848:DNM589852 DXH589848:DXI589852 EHD589848:EHE589852 EQZ589848:ERA589852 FAV589848:FAW589852 FKR589848:FKS589852 FUN589848:FUO589852 GEJ589848:GEK589852 GOF589848:GOG589852 GYB589848:GYC589852 HHX589848:HHY589852 HRT589848:HRU589852 IBP589848:IBQ589852 ILL589848:ILM589852 IVH589848:IVI589852 JFD589848:JFE589852 JOZ589848:JPA589852 JYV589848:JYW589852 KIR589848:KIS589852 KSN589848:KSO589852 LCJ589848:LCK589852 LMF589848:LMG589852 LWB589848:LWC589852 MFX589848:MFY589852 MPT589848:MPU589852 MZP589848:MZQ589852 NJL589848:NJM589852 NTH589848:NTI589852 ODD589848:ODE589852 OMZ589848:ONA589852 OWV589848:OWW589852 PGR589848:PGS589852 PQN589848:PQO589852 QAJ589848:QAK589852 QKF589848:QKG589852 QUB589848:QUC589852 RDX589848:RDY589852 RNT589848:RNU589852 RXP589848:RXQ589852 SHL589848:SHM589852 SRH589848:SRI589852 TBD589848:TBE589852 TKZ589848:TLA589852 TUV589848:TUW589852 UER589848:UES589852 UON589848:UOO589852 UYJ589848:UYK589852 VIF589848:VIG589852 VSB589848:VSC589852 WBX589848:WBY589852 WLT589848:WLU589852 WVP589848:WVQ589852 H655384:I655388 JD655384:JE655388 SZ655384:TA655388 ACV655384:ACW655388 AMR655384:AMS655388 AWN655384:AWO655388 BGJ655384:BGK655388 BQF655384:BQG655388 CAB655384:CAC655388 CJX655384:CJY655388 CTT655384:CTU655388 DDP655384:DDQ655388 DNL655384:DNM655388 DXH655384:DXI655388 EHD655384:EHE655388 EQZ655384:ERA655388 FAV655384:FAW655388 FKR655384:FKS655388 FUN655384:FUO655388 GEJ655384:GEK655388 GOF655384:GOG655388 GYB655384:GYC655388 HHX655384:HHY655388 HRT655384:HRU655388 IBP655384:IBQ655388 ILL655384:ILM655388 IVH655384:IVI655388 JFD655384:JFE655388 JOZ655384:JPA655388 JYV655384:JYW655388 KIR655384:KIS655388 KSN655384:KSO655388 LCJ655384:LCK655388 LMF655384:LMG655388 LWB655384:LWC655388 MFX655384:MFY655388 MPT655384:MPU655388 MZP655384:MZQ655388 NJL655384:NJM655388 NTH655384:NTI655388 ODD655384:ODE655388 OMZ655384:ONA655388 OWV655384:OWW655388 PGR655384:PGS655388 PQN655384:PQO655388 QAJ655384:QAK655388 QKF655384:QKG655388 QUB655384:QUC655388 RDX655384:RDY655388 RNT655384:RNU655388 RXP655384:RXQ655388 SHL655384:SHM655388 SRH655384:SRI655388 TBD655384:TBE655388 TKZ655384:TLA655388 TUV655384:TUW655388 UER655384:UES655388 UON655384:UOO655388 UYJ655384:UYK655388 VIF655384:VIG655388 VSB655384:VSC655388 WBX655384:WBY655388 WLT655384:WLU655388 WVP655384:WVQ655388 H720920:I720924 JD720920:JE720924 SZ720920:TA720924 ACV720920:ACW720924 AMR720920:AMS720924 AWN720920:AWO720924 BGJ720920:BGK720924 BQF720920:BQG720924 CAB720920:CAC720924 CJX720920:CJY720924 CTT720920:CTU720924 DDP720920:DDQ720924 DNL720920:DNM720924 DXH720920:DXI720924 EHD720920:EHE720924 EQZ720920:ERA720924 FAV720920:FAW720924 FKR720920:FKS720924 FUN720920:FUO720924 GEJ720920:GEK720924 GOF720920:GOG720924 GYB720920:GYC720924 HHX720920:HHY720924 HRT720920:HRU720924 IBP720920:IBQ720924 ILL720920:ILM720924 IVH720920:IVI720924 JFD720920:JFE720924 JOZ720920:JPA720924 JYV720920:JYW720924 KIR720920:KIS720924 KSN720920:KSO720924 LCJ720920:LCK720924 LMF720920:LMG720924 LWB720920:LWC720924 MFX720920:MFY720924 MPT720920:MPU720924 MZP720920:MZQ720924 NJL720920:NJM720924 NTH720920:NTI720924 ODD720920:ODE720924 OMZ720920:ONA720924 OWV720920:OWW720924 PGR720920:PGS720924 PQN720920:PQO720924 QAJ720920:QAK720924 QKF720920:QKG720924 QUB720920:QUC720924 RDX720920:RDY720924 RNT720920:RNU720924 RXP720920:RXQ720924 SHL720920:SHM720924 SRH720920:SRI720924 TBD720920:TBE720924 TKZ720920:TLA720924 TUV720920:TUW720924 UER720920:UES720924 UON720920:UOO720924 UYJ720920:UYK720924 VIF720920:VIG720924 VSB720920:VSC720924 WBX720920:WBY720924 WLT720920:WLU720924 WVP720920:WVQ720924 H786456:I786460 JD786456:JE786460 SZ786456:TA786460 ACV786456:ACW786460 AMR786456:AMS786460 AWN786456:AWO786460 BGJ786456:BGK786460 BQF786456:BQG786460 CAB786456:CAC786460 CJX786456:CJY786460 CTT786456:CTU786460 DDP786456:DDQ786460 DNL786456:DNM786460 DXH786456:DXI786460 EHD786456:EHE786460 EQZ786456:ERA786460 FAV786456:FAW786460 FKR786456:FKS786460 FUN786456:FUO786460 GEJ786456:GEK786460 GOF786456:GOG786460 GYB786456:GYC786460 HHX786456:HHY786460 HRT786456:HRU786460 IBP786456:IBQ786460 ILL786456:ILM786460 IVH786456:IVI786460 JFD786456:JFE786460 JOZ786456:JPA786460 JYV786456:JYW786460 KIR786456:KIS786460 KSN786456:KSO786460 LCJ786456:LCK786460 LMF786456:LMG786460 LWB786456:LWC786460 MFX786456:MFY786460 MPT786456:MPU786460 MZP786456:MZQ786460 NJL786456:NJM786460 NTH786456:NTI786460 ODD786456:ODE786460 OMZ786456:ONA786460 OWV786456:OWW786460 PGR786456:PGS786460 PQN786456:PQO786460 QAJ786456:QAK786460 QKF786456:QKG786460 QUB786456:QUC786460 RDX786456:RDY786460 RNT786456:RNU786460 RXP786456:RXQ786460 SHL786456:SHM786460 SRH786456:SRI786460 TBD786456:TBE786460 TKZ786456:TLA786460 TUV786456:TUW786460 UER786456:UES786460 UON786456:UOO786460 UYJ786456:UYK786460 VIF786456:VIG786460 VSB786456:VSC786460 WBX786456:WBY786460 WLT786456:WLU786460 WVP786456:WVQ786460 H851992:I851996 JD851992:JE851996 SZ851992:TA851996 ACV851992:ACW851996 AMR851992:AMS851996 AWN851992:AWO851996 BGJ851992:BGK851996 BQF851992:BQG851996 CAB851992:CAC851996 CJX851992:CJY851996 CTT851992:CTU851996 DDP851992:DDQ851996 DNL851992:DNM851996 DXH851992:DXI851996 EHD851992:EHE851996 EQZ851992:ERA851996 FAV851992:FAW851996 FKR851992:FKS851996 FUN851992:FUO851996 GEJ851992:GEK851996 GOF851992:GOG851996 GYB851992:GYC851996 HHX851992:HHY851996 HRT851992:HRU851996 IBP851992:IBQ851996 ILL851992:ILM851996 IVH851992:IVI851996 JFD851992:JFE851996 JOZ851992:JPA851996 JYV851992:JYW851996 KIR851992:KIS851996 KSN851992:KSO851996 LCJ851992:LCK851996 LMF851992:LMG851996 LWB851992:LWC851996 MFX851992:MFY851996 MPT851992:MPU851996 MZP851992:MZQ851996 NJL851992:NJM851996 NTH851992:NTI851996 ODD851992:ODE851996 OMZ851992:ONA851996 OWV851992:OWW851996 PGR851992:PGS851996 PQN851992:PQO851996 QAJ851992:QAK851996 QKF851992:QKG851996 QUB851992:QUC851996 RDX851992:RDY851996 RNT851992:RNU851996 RXP851992:RXQ851996 SHL851992:SHM851996 SRH851992:SRI851996 TBD851992:TBE851996 TKZ851992:TLA851996 TUV851992:TUW851996 UER851992:UES851996 UON851992:UOO851996 UYJ851992:UYK851996 VIF851992:VIG851996 VSB851992:VSC851996 WBX851992:WBY851996 WLT851992:WLU851996 WVP851992:WVQ851996 H917528:I917532 JD917528:JE917532 SZ917528:TA917532 ACV917528:ACW917532 AMR917528:AMS917532 AWN917528:AWO917532 BGJ917528:BGK917532 BQF917528:BQG917532 CAB917528:CAC917532 CJX917528:CJY917532 CTT917528:CTU917532 DDP917528:DDQ917532 DNL917528:DNM917532 DXH917528:DXI917532 EHD917528:EHE917532 EQZ917528:ERA917532 FAV917528:FAW917532 FKR917528:FKS917532 FUN917528:FUO917532 GEJ917528:GEK917532 GOF917528:GOG917532 GYB917528:GYC917532 HHX917528:HHY917532 HRT917528:HRU917532 IBP917528:IBQ917532 ILL917528:ILM917532 IVH917528:IVI917532 JFD917528:JFE917532 JOZ917528:JPA917532 JYV917528:JYW917532 KIR917528:KIS917532 KSN917528:KSO917532 LCJ917528:LCK917532 LMF917528:LMG917532 LWB917528:LWC917532 MFX917528:MFY917532 MPT917528:MPU917532 MZP917528:MZQ917532 NJL917528:NJM917532 NTH917528:NTI917532 ODD917528:ODE917532 OMZ917528:ONA917532 OWV917528:OWW917532 PGR917528:PGS917532 PQN917528:PQO917532 QAJ917528:QAK917532 QKF917528:QKG917532 QUB917528:QUC917532 RDX917528:RDY917532 RNT917528:RNU917532 RXP917528:RXQ917532 SHL917528:SHM917532 SRH917528:SRI917532 TBD917528:TBE917532 TKZ917528:TLA917532 TUV917528:TUW917532 UER917528:UES917532 UON917528:UOO917532 UYJ917528:UYK917532 VIF917528:VIG917532 VSB917528:VSC917532 WBX917528:WBY917532 WLT917528:WLU917532 WVP917528:WVQ917532 H983064:I983068 JD983064:JE983068 SZ983064:TA983068 ACV983064:ACW983068 AMR983064:AMS983068 AWN983064:AWO983068 BGJ983064:BGK983068 BQF983064:BQG983068 CAB983064:CAC983068 CJX983064:CJY983068 CTT983064:CTU983068 DDP983064:DDQ983068 DNL983064:DNM983068 DXH983064:DXI983068 EHD983064:EHE983068 EQZ983064:ERA983068 FAV983064:FAW983068 FKR983064:FKS983068 FUN983064:FUO983068 GEJ983064:GEK983068 GOF983064:GOG983068 GYB983064:GYC983068 HHX983064:HHY983068 HRT983064:HRU983068 IBP983064:IBQ983068 ILL983064:ILM983068 IVH983064:IVI983068 JFD983064:JFE983068 JOZ983064:JPA983068 JYV983064:JYW983068 KIR983064:KIS983068 KSN983064:KSO983068 LCJ983064:LCK983068 LMF983064:LMG983068 LWB983064:LWC983068 MFX983064:MFY983068 MPT983064:MPU983068 MZP983064:MZQ983068 NJL983064:NJM983068 NTH983064:NTI983068 ODD983064:ODE983068 OMZ983064:ONA983068 OWV983064:OWW983068 PGR983064:PGS983068 PQN983064:PQO983068 QAJ983064:QAK983068 QKF983064:QKG983068 QUB983064:QUC983068 RDX983064:RDY983068 RNT983064:RNU983068 RXP983064:RXQ983068 SHL983064:SHM983068 SRH983064:SRI983068 TBD983064:TBE983068 TKZ983064:TLA983068 TUV983064:TUW983068 UER983064:UES983068 UON983064:UOO983068 UYJ983064:UYK983068 VIF983064:VIG983068 VSB983064:VSC983068 WBX983064:WBY983068 WLT983064:WLU983068 WVP983064:WVQ983068 H15:I15 JD15:JE15 SZ15:TA15 ACV15:ACW15 AMR15:AMS15 AWN15:AWO15 BGJ15:BGK15 BQF15:BQG15 CAB15:CAC15 CJX15:CJY15 CTT15:CTU15 DDP15:DDQ15 DNL15:DNM15 DXH15:DXI15 EHD15:EHE15 EQZ15:ERA15 FAV15:FAW15 FKR15:FKS15 FUN15:FUO15 GEJ15:GEK15 GOF15:GOG15 GYB15:GYC15 HHX15:HHY15 HRT15:HRU15 IBP15:IBQ15 ILL15:ILM15 IVH15:IVI15 JFD15:JFE15 JOZ15:JPA15 JYV15:JYW15 KIR15:KIS15 KSN15:KSO15 LCJ15:LCK15 LMF15:LMG15 LWB15:LWC15 MFX15:MFY15 MPT15:MPU15 MZP15:MZQ15 NJL15:NJM15 NTH15:NTI15 ODD15:ODE15 OMZ15:ONA15 OWV15:OWW15 PGR15:PGS15 PQN15:PQO15 QAJ15:QAK15 QKF15:QKG15 QUB15:QUC15 RDX15:RDY15 RNT15:RNU15 RXP15:RXQ15 SHL15:SHM15 SRH15:SRI15 TBD15:TBE15 TKZ15:TLA15 TUV15:TUW15 UER15:UES15 UON15:UOO15 UYJ15:UYK15 VIF15:VIG15 VSB15:VSC15 WBX15:WBY15 WLT15:WLU15 WVP15:WVQ15 H65551:I65551 JD65551:JE65551 SZ65551:TA65551 ACV65551:ACW65551 AMR65551:AMS65551 AWN65551:AWO65551 BGJ65551:BGK65551 BQF65551:BQG65551 CAB65551:CAC65551 CJX65551:CJY65551 CTT65551:CTU65551 DDP65551:DDQ65551 DNL65551:DNM65551 DXH65551:DXI65551 EHD65551:EHE65551 EQZ65551:ERA65551 FAV65551:FAW65551 FKR65551:FKS65551 FUN65551:FUO65551 GEJ65551:GEK65551 GOF65551:GOG65551 GYB65551:GYC65551 HHX65551:HHY65551 HRT65551:HRU65551 IBP65551:IBQ65551 ILL65551:ILM65551 IVH65551:IVI65551 JFD65551:JFE65551 JOZ65551:JPA65551 JYV65551:JYW65551 KIR65551:KIS65551 KSN65551:KSO65551 LCJ65551:LCK65551 LMF65551:LMG65551 LWB65551:LWC65551 MFX65551:MFY65551 MPT65551:MPU65551 MZP65551:MZQ65551 NJL65551:NJM65551 NTH65551:NTI65551 ODD65551:ODE65551 OMZ65551:ONA65551 OWV65551:OWW65551 PGR65551:PGS65551 PQN65551:PQO65551 QAJ65551:QAK65551 QKF65551:QKG65551 QUB65551:QUC65551 RDX65551:RDY65551 RNT65551:RNU65551 RXP65551:RXQ65551 SHL65551:SHM65551 SRH65551:SRI65551 TBD65551:TBE65551 TKZ65551:TLA65551 TUV65551:TUW65551 UER65551:UES65551 UON65551:UOO65551 UYJ65551:UYK65551 VIF65551:VIG65551 VSB65551:VSC65551 WBX65551:WBY65551 WLT65551:WLU65551 WVP65551:WVQ65551 H131087:I131087 JD131087:JE131087 SZ131087:TA131087 ACV131087:ACW131087 AMR131087:AMS131087 AWN131087:AWO131087 BGJ131087:BGK131087 BQF131087:BQG131087 CAB131087:CAC131087 CJX131087:CJY131087 CTT131087:CTU131087 DDP131087:DDQ131087 DNL131087:DNM131087 DXH131087:DXI131087 EHD131087:EHE131087 EQZ131087:ERA131087 FAV131087:FAW131087 FKR131087:FKS131087 FUN131087:FUO131087 GEJ131087:GEK131087 GOF131087:GOG131087 GYB131087:GYC131087 HHX131087:HHY131087 HRT131087:HRU131087 IBP131087:IBQ131087 ILL131087:ILM131087 IVH131087:IVI131087 JFD131087:JFE131087 JOZ131087:JPA131087 JYV131087:JYW131087 KIR131087:KIS131087 KSN131087:KSO131087 LCJ131087:LCK131087 LMF131087:LMG131087 LWB131087:LWC131087 MFX131087:MFY131087 MPT131087:MPU131087 MZP131087:MZQ131087 NJL131087:NJM131087 NTH131087:NTI131087 ODD131087:ODE131087 OMZ131087:ONA131087 OWV131087:OWW131087 PGR131087:PGS131087 PQN131087:PQO131087 QAJ131087:QAK131087 QKF131087:QKG131087 QUB131087:QUC131087 RDX131087:RDY131087 RNT131087:RNU131087 RXP131087:RXQ131087 SHL131087:SHM131087 SRH131087:SRI131087 TBD131087:TBE131087 TKZ131087:TLA131087 TUV131087:TUW131087 UER131087:UES131087 UON131087:UOO131087 UYJ131087:UYK131087 VIF131087:VIG131087 VSB131087:VSC131087 WBX131087:WBY131087 WLT131087:WLU131087 WVP131087:WVQ131087 H196623:I196623 JD196623:JE196623 SZ196623:TA196623 ACV196623:ACW196623 AMR196623:AMS196623 AWN196623:AWO196623 BGJ196623:BGK196623 BQF196623:BQG196623 CAB196623:CAC196623 CJX196623:CJY196623 CTT196623:CTU196623 DDP196623:DDQ196623 DNL196623:DNM196623 DXH196623:DXI196623 EHD196623:EHE196623 EQZ196623:ERA196623 FAV196623:FAW196623 FKR196623:FKS196623 FUN196623:FUO196623 GEJ196623:GEK196623 GOF196623:GOG196623 GYB196623:GYC196623 HHX196623:HHY196623 HRT196623:HRU196623 IBP196623:IBQ196623 ILL196623:ILM196623 IVH196623:IVI196623 JFD196623:JFE196623 JOZ196623:JPA196623 JYV196623:JYW196623 KIR196623:KIS196623 KSN196623:KSO196623 LCJ196623:LCK196623 LMF196623:LMG196623 LWB196623:LWC196623 MFX196623:MFY196623 MPT196623:MPU196623 MZP196623:MZQ196623 NJL196623:NJM196623 NTH196623:NTI196623 ODD196623:ODE196623 OMZ196623:ONA196623 OWV196623:OWW196623 PGR196623:PGS196623 PQN196623:PQO196623 QAJ196623:QAK196623 QKF196623:QKG196623 QUB196623:QUC196623 RDX196623:RDY196623 RNT196623:RNU196623 RXP196623:RXQ196623 SHL196623:SHM196623 SRH196623:SRI196623 TBD196623:TBE196623 TKZ196623:TLA196623 TUV196623:TUW196623 UER196623:UES196623 UON196623:UOO196623 UYJ196623:UYK196623 VIF196623:VIG196623 VSB196623:VSC196623 WBX196623:WBY196623 WLT196623:WLU196623 WVP196623:WVQ196623 H262159:I262159 JD262159:JE262159 SZ262159:TA262159 ACV262159:ACW262159 AMR262159:AMS262159 AWN262159:AWO262159 BGJ262159:BGK262159 BQF262159:BQG262159 CAB262159:CAC262159 CJX262159:CJY262159 CTT262159:CTU262159 DDP262159:DDQ262159 DNL262159:DNM262159 DXH262159:DXI262159 EHD262159:EHE262159 EQZ262159:ERA262159 FAV262159:FAW262159 FKR262159:FKS262159 FUN262159:FUO262159 GEJ262159:GEK262159 GOF262159:GOG262159 GYB262159:GYC262159 HHX262159:HHY262159 HRT262159:HRU262159 IBP262159:IBQ262159 ILL262159:ILM262159 IVH262159:IVI262159 JFD262159:JFE262159 JOZ262159:JPA262159 JYV262159:JYW262159 KIR262159:KIS262159 KSN262159:KSO262159 LCJ262159:LCK262159 LMF262159:LMG262159 LWB262159:LWC262159 MFX262159:MFY262159 MPT262159:MPU262159 MZP262159:MZQ262159 NJL262159:NJM262159 NTH262159:NTI262159 ODD262159:ODE262159 OMZ262159:ONA262159 OWV262159:OWW262159 PGR262159:PGS262159 PQN262159:PQO262159 QAJ262159:QAK262159 QKF262159:QKG262159 QUB262159:QUC262159 RDX262159:RDY262159 RNT262159:RNU262159 RXP262159:RXQ262159 SHL262159:SHM262159 SRH262159:SRI262159 TBD262159:TBE262159 TKZ262159:TLA262159 TUV262159:TUW262159 UER262159:UES262159 UON262159:UOO262159 UYJ262159:UYK262159 VIF262159:VIG262159 VSB262159:VSC262159 WBX262159:WBY262159 WLT262159:WLU262159 WVP262159:WVQ262159 H327695:I327695 JD327695:JE327695 SZ327695:TA327695 ACV327695:ACW327695 AMR327695:AMS327695 AWN327695:AWO327695 BGJ327695:BGK327695 BQF327695:BQG327695 CAB327695:CAC327695 CJX327695:CJY327695 CTT327695:CTU327695 DDP327695:DDQ327695 DNL327695:DNM327695 DXH327695:DXI327695 EHD327695:EHE327695 EQZ327695:ERA327695 FAV327695:FAW327695 FKR327695:FKS327695 FUN327695:FUO327695 GEJ327695:GEK327695 GOF327695:GOG327695 GYB327695:GYC327695 HHX327695:HHY327695 HRT327695:HRU327695 IBP327695:IBQ327695 ILL327695:ILM327695 IVH327695:IVI327695 JFD327695:JFE327695 JOZ327695:JPA327695 JYV327695:JYW327695 KIR327695:KIS327695 KSN327695:KSO327695 LCJ327695:LCK327695 LMF327695:LMG327695 LWB327695:LWC327695 MFX327695:MFY327695 MPT327695:MPU327695 MZP327695:MZQ327695 NJL327695:NJM327695 NTH327695:NTI327695 ODD327695:ODE327695 OMZ327695:ONA327695 OWV327695:OWW327695 PGR327695:PGS327695 PQN327695:PQO327695 QAJ327695:QAK327695 QKF327695:QKG327695 QUB327695:QUC327695 RDX327695:RDY327695 RNT327695:RNU327695 RXP327695:RXQ327695 SHL327695:SHM327695 SRH327695:SRI327695 TBD327695:TBE327695 TKZ327695:TLA327695 TUV327695:TUW327695 UER327695:UES327695 UON327695:UOO327695 UYJ327695:UYK327695 VIF327695:VIG327695 VSB327695:VSC327695 WBX327695:WBY327695 WLT327695:WLU327695 WVP327695:WVQ327695 H393231:I393231 JD393231:JE393231 SZ393231:TA393231 ACV393231:ACW393231 AMR393231:AMS393231 AWN393231:AWO393231 BGJ393231:BGK393231 BQF393231:BQG393231 CAB393231:CAC393231 CJX393231:CJY393231 CTT393231:CTU393231 DDP393231:DDQ393231 DNL393231:DNM393231 DXH393231:DXI393231 EHD393231:EHE393231 EQZ393231:ERA393231 FAV393231:FAW393231 FKR393231:FKS393231 FUN393231:FUO393231 GEJ393231:GEK393231 GOF393231:GOG393231 GYB393231:GYC393231 HHX393231:HHY393231 HRT393231:HRU393231 IBP393231:IBQ393231 ILL393231:ILM393231 IVH393231:IVI393231 JFD393231:JFE393231 JOZ393231:JPA393231 JYV393231:JYW393231 KIR393231:KIS393231 KSN393231:KSO393231 LCJ393231:LCK393231 LMF393231:LMG393231 LWB393231:LWC393231 MFX393231:MFY393231 MPT393231:MPU393231 MZP393231:MZQ393231 NJL393231:NJM393231 NTH393231:NTI393231 ODD393231:ODE393231 OMZ393231:ONA393231 OWV393231:OWW393231 PGR393231:PGS393231 PQN393231:PQO393231 QAJ393231:QAK393231 QKF393231:QKG393231 QUB393231:QUC393231 RDX393231:RDY393231 RNT393231:RNU393231 RXP393231:RXQ393231 SHL393231:SHM393231 SRH393231:SRI393231 TBD393231:TBE393231 TKZ393231:TLA393231 TUV393231:TUW393231 UER393231:UES393231 UON393231:UOO393231 UYJ393231:UYK393231 VIF393231:VIG393231 VSB393231:VSC393231 WBX393231:WBY393231 WLT393231:WLU393231 WVP393231:WVQ393231 H458767:I458767 JD458767:JE458767 SZ458767:TA458767 ACV458767:ACW458767 AMR458767:AMS458767 AWN458767:AWO458767 BGJ458767:BGK458767 BQF458767:BQG458767 CAB458767:CAC458767 CJX458767:CJY458767 CTT458767:CTU458767 DDP458767:DDQ458767 DNL458767:DNM458767 DXH458767:DXI458767 EHD458767:EHE458767 EQZ458767:ERA458767 FAV458767:FAW458767 FKR458767:FKS458767 FUN458767:FUO458767 GEJ458767:GEK458767 GOF458767:GOG458767 GYB458767:GYC458767 HHX458767:HHY458767 HRT458767:HRU458767 IBP458767:IBQ458767 ILL458767:ILM458767 IVH458767:IVI458767 JFD458767:JFE458767 JOZ458767:JPA458767 JYV458767:JYW458767 KIR458767:KIS458767 KSN458767:KSO458767 LCJ458767:LCK458767 LMF458767:LMG458767 LWB458767:LWC458767 MFX458767:MFY458767 MPT458767:MPU458767 MZP458767:MZQ458767 NJL458767:NJM458767 NTH458767:NTI458767 ODD458767:ODE458767 OMZ458767:ONA458767 OWV458767:OWW458767 PGR458767:PGS458767 PQN458767:PQO458767 QAJ458767:QAK458767 QKF458767:QKG458767 QUB458767:QUC458767 RDX458767:RDY458767 RNT458767:RNU458767 RXP458767:RXQ458767 SHL458767:SHM458767 SRH458767:SRI458767 TBD458767:TBE458767 TKZ458767:TLA458767 TUV458767:TUW458767 UER458767:UES458767 UON458767:UOO458767 UYJ458767:UYK458767 VIF458767:VIG458767 VSB458767:VSC458767 WBX458767:WBY458767 WLT458767:WLU458767 WVP458767:WVQ458767 H524303:I524303 JD524303:JE524303 SZ524303:TA524303 ACV524303:ACW524303 AMR524303:AMS524303 AWN524303:AWO524303 BGJ524303:BGK524303 BQF524303:BQG524303 CAB524303:CAC524303 CJX524303:CJY524303 CTT524303:CTU524303 DDP524303:DDQ524303 DNL524303:DNM524303 DXH524303:DXI524303 EHD524303:EHE524303 EQZ524303:ERA524303 FAV524303:FAW524303 FKR524303:FKS524303 FUN524303:FUO524303 GEJ524303:GEK524303 GOF524303:GOG524303 GYB524303:GYC524303 HHX524303:HHY524303 HRT524303:HRU524303 IBP524303:IBQ524303 ILL524303:ILM524303 IVH524303:IVI524303 JFD524303:JFE524303 JOZ524303:JPA524303 JYV524303:JYW524303 KIR524303:KIS524303 KSN524303:KSO524303 LCJ524303:LCK524303 LMF524303:LMG524303 LWB524303:LWC524303 MFX524303:MFY524303 MPT524303:MPU524303 MZP524303:MZQ524303 NJL524303:NJM524303 NTH524303:NTI524303 ODD524303:ODE524303 OMZ524303:ONA524303 OWV524303:OWW524303 PGR524303:PGS524303 PQN524303:PQO524303 QAJ524303:QAK524303 QKF524303:QKG524303 QUB524303:QUC524303 RDX524303:RDY524303 RNT524303:RNU524303 RXP524303:RXQ524303 SHL524303:SHM524303 SRH524303:SRI524303 TBD524303:TBE524303 TKZ524303:TLA524303 TUV524303:TUW524303 UER524303:UES524303 UON524303:UOO524303 UYJ524303:UYK524303 VIF524303:VIG524303 VSB524303:VSC524303 WBX524303:WBY524303 WLT524303:WLU524303 WVP524303:WVQ524303 H589839:I589839 JD589839:JE589839 SZ589839:TA589839 ACV589839:ACW589839 AMR589839:AMS589839 AWN589839:AWO589839 BGJ589839:BGK589839 BQF589839:BQG589839 CAB589839:CAC589839 CJX589839:CJY589839 CTT589839:CTU589839 DDP589839:DDQ589839 DNL589839:DNM589839 DXH589839:DXI589839 EHD589839:EHE589839 EQZ589839:ERA589839 FAV589839:FAW589839 FKR589839:FKS589839 FUN589839:FUO589839 GEJ589839:GEK589839 GOF589839:GOG589839 GYB589839:GYC589839 HHX589839:HHY589839 HRT589839:HRU589839 IBP589839:IBQ589839 ILL589839:ILM589839 IVH589839:IVI589839 JFD589839:JFE589839 JOZ589839:JPA589839 JYV589839:JYW589839 KIR589839:KIS589839 KSN589839:KSO589839 LCJ589839:LCK589839 LMF589839:LMG589839 LWB589839:LWC589839 MFX589839:MFY589839 MPT589839:MPU589839 MZP589839:MZQ589839 NJL589839:NJM589839 NTH589839:NTI589839 ODD589839:ODE589839 OMZ589839:ONA589839 OWV589839:OWW589839 PGR589839:PGS589839 PQN589839:PQO589839 QAJ589839:QAK589839 QKF589839:QKG589839 QUB589839:QUC589839 RDX589839:RDY589839 RNT589839:RNU589839 RXP589839:RXQ589839 SHL589839:SHM589839 SRH589839:SRI589839 TBD589839:TBE589839 TKZ589839:TLA589839 TUV589839:TUW589839 UER589839:UES589839 UON589839:UOO589839 UYJ589839:UYK589839 VIF589839:VIG589839 VSB589839:VSC589839 WBX589839:WBY589839 WLT589839:WLU589839 WVP589839:WVQ589839 H655375:I655375 JD655375:JE655375 SZ655375:TA655375 ACV655375:ACW655375 AMR655375:AMS655375 AWN655375:AWO655375 BGJ655375:BGK655375 BQF655375:BQG655375 CAB655375:CAC655375 CJX655375:CJY655375 CTT655375:CTU655375 DDP655375:DDQ655375 DNL655375:DNM655375 DXH655375:DXI655375 EHD655375:EHE655375 EQZ655375:ERA655375 FAV655375:FAW655375 FKR655375:FKS655375 FUN655375:FUO655375 GEJ655375:GEK655375 GOF655375:GOG655375 GYB655375:GYC655375 HHX655375:HHY655375 HRT655375:HRU655375 IBP655375:IBQ655375 ILL655375:ILM655375 IVH655375:IVI655375 JFD655375:JFE655375 JOZ655375:JPA655375 JYV655375:JYW655375 KIR655375:KIS655375 KSN655375:KSO655375 LCJ655375:LCK655375 LMF655375:LMG655375 LWB655375:LWC655375 MFX655375:MFY655375 MPT655375:MPU655375 MZP655375:MZQ655375 NJL655375:NJM655375 NTH655375:NTI655375 ODD655375:ODE655375 OMZ655375:ONA655375 OWV655375:OWW655375 PGR655375:PGS655375 PQN655375:PQO655375 QAJ655375:QAK655375 QKF655375:QKG655375 QUB655375:QUC655375 RDX655375:RDY655375 RNT655375:RNU655375 RXP655375:RXQ655375 SHL655375:SHM655375 SRH655375:SRI655375 TBD655375:TBE655375 TKZ655375:TLA655375 TUV655375:TUW655375 UER655375:UES655375 UON655375:UOO655375 UYJ655375:UYK655375 VIF655375:VIG655375 VSB655375:VSC655375 WBX655375:WBY655375 WLT655375:WLU655375 WVP655375:WVQ655375 H720911:I720911 JD720911:JE720911 SZ720911:TA720911 ACV720911:ACW720911 AMR720911:AMS720911 AWN720911:AWO720911 BGJ720911:BGK720911 BQF720911:BQG720911 CAB720911:CAC720911 CJX720911:CJY720911 CTT720911:CTU720911 DDP720911:DDQ720911 DNL720911:DNM720911 DXH720911:DXI720911 EHD720911:EHE720911 EQZ720911:ERA720911 FAV720911:FAW720911 FKR720911:FKS720911 FUN720911:FUO720911 GEJ720911:GEK720911 GOF720911:GOG720911 GYB720911:GYC720911 HHX720911:HHY720911 HRT720911:HRU720911 IBP720911:IBQ720911 ILL720911:ILM720911 IVH720911:IVI720911 JFD720911:JFE720911 JOZ720911:JPA720911 JYV720911:JYW720911 KIR720911:KIS720911 KSN720911:KSO720911 LCJ720911:LCK720911 LMF720911:LMG720911 LWB720911:LWC720911 MFX720911:MFY720911 MPT720911:MPU720911 MZP720911:MZQ720911 NJL720911:NJM720911 NTH720911:NTI720911 ODD720911:ODE720911 OMZ720911:ONA720911 OWV720911:OWW720911 PGR720911:PGS720911 PQN720911:PQO720911 QAJ720911:QAK720911 QKF720911:QKG720911 QUB720911:QUC720911 RDX720911:RDY720911 RNT720911:RNU720911 RXP720911:RXQ720911 SHL720911:SHM720911 SRH720911:SRI720911 TBD720911:TBE720911 TKZ720911:TLA720911 TUV720911:TUW720911 UER720911:UES720911 UON720911:UOO720911 UYJ720911:UYK720911 VIF720911:VIG720911 VSB720911:VSC720911 WBX720911:WBY720911 WLT720911:WLU720911 WVP720911:WVQ720911 H786447:I786447 JD786447:JE786447 SZ786447:TA786447 ACV786447:ACW786447 AMR786447:AMS786447 AWN786447:AWO786447 BGJ786447:BGK786447 BQF786447:BQG786447 CAB786447:CAC786447 CJX786447:CJY786447 CTT786447:CTU786447 DDP786447:DDQ786447 DNL786447:DNM786447 DXH786447:DXI786447 EHD786447:EHE786447 EQZ786447:ERA786447 FAV786447:FAW786447 FKR786447:FKS786447 FUN786447:FUO786447 GEJ786447:GEK786447 GOF786447:GOG786447 GYB786447:GYC786447 HHX786447:HHY786447 HRT786447:HRU786447 IBP786447:IBQ786447 ILL786447:ILM786447 IVH786447:IVI786447 JFD786447:JFE786447 JOZ786447:JPA786447 JYV786447:JYW786447 KIR786447:KIS786447 KSN786447:KSO786447 LCJ786447:LCK786447 LMF786447:LMG786447 LWB786447:LWC786447 MFX786447:MFY786447 MPT786447:MPU786447 MZP786447:MZQ786447 NJL786447:NJM786447 NTH786447:NTI786447 ODD786447:ODE786447 OMZ786447:ONA786447 OWV786447:OWW786447 PGR786447:PGS786447 PQN786447:PQO786447 QAJ786447:QAK786447 QKF786447:QKG786447 QUB786447:QUC786447 RDX786447:RDY786447 RNT786447:RNU786447 RXP786447:RXQ786447 SHL786447:SHM786447 SRH786447:SRI786447 TBD786447:TBE786447 TKZ786447:TLA786447 TUV786447:TUW786447 UER786447:UES786447 UON786447:UOO786447 UYJ786447:UYK786447 VIF786447:VIG786447 VSB786447:VSC786447 WBX786447:WBY786447 WLT786447:WLU786447 WVP786447:WVQ786447 H851983:I851983 JD851983:JE851983 SZ851983:TA851983 ACV851983:ACW851983 AMR851983:AMS851983 AWN851983:AWO851983 BGJ851983:BGK851983 BQF851983:BQG851983 CAB851983:CAC851983 CJX851983:CJY851983 CTT851983:CTU851983 DDP851983:DDQ851983 DNL851983:DNM851983 DXH851983:DXI851983 EHD851983:EHE851983 EQZ851983:ERA851983 FAV851983:FAW851983 FKR851983:FKS851983 FUN851983:FUO851983 GEJ851983:GEK851983 GOF851983:GOG851983 GYB851983:GYC851983 HHX851983:HHY851983 HRT851983:HRU851983 IBP851983:IBQ851983 ILL851983:ILM851983 IVH851983:IVI851983 JFD851983:JFE851983 JOZ851983:JPA851983 JYV851983:JYW851983 KIR851983:KIS851983 KSN851983:KSO851983 LCJ851983:LCK851983 LMF851983:LMG851983 LWB851983:LWC851983 MFX851983:MFY851983 MPT851983:MPU851983 MZP851983:MZQ851983 NJL851983:NJM851983 NTH851983:NTI851983 ODD851983:ODE851983 OMZ851983:ONA851983 OWV851983:OWW851983 PGR851983:PGS851983 PQN851983:PQO851983 QAJ851983:QAK851983 QKF851983:QKG851983 QUB851983:QUC851983 RDX851983:RDY851983 RNT851983:RNU851983 RXP851983:RXQ851983 SHL851983:SHM851983 SRH851983:SRI851983 TBD851983:TBE851983 TKZ851983:TLA851983 TUV851983:TUW851983 UER851983:UES851983 UON851983:UOO851983 UYJ851983:UYK851983 VIF851983:VIG851983 VSB851983:VSC851983 WBX851983:WBY851983 WLT851983:WLU851983 WVP851983:WVQ851983 H917519:I917519 JD917519:JE917519 SZ917519:TA917519 ACV917519:ACW917519 AMR917519:AMS917519 AWN917519:AWO917519 BGJ917519:BGK917519 BQF917519:BQG917519 CAB917519:CAC917519 CJX917519:CJY917519 CTT917519:CTU917519 DDP917519:DDQ917519 DNL917519:DNM917519 DXH917519:DXI917519 EHD917519:EHE917519 EQZ917519:ERA917519 FAV917519:FAW917519 FKR917519:FKS917519 FUN917519:FUO917519 GEJ917519:GEK917519 GOF917519:GOG917519 GYB917519:GYC917519 HHX917519:HHY917519 HRT917519:HRU917519 IBP917519:IBQ917519 ILL917519:ILM917519 IVH917519:IVI917519 JFD917519:JFE917519 JOZ917519:JPA917519 JYV917519:JYW917519 KIR917519:KIS917519 KSN917519:KSO917519 LCJ917519:LCK917519 LMF917519:LMG917519 LWB917519:LWC917519 MFX917519:MFY917519 MPT917519:MPU917519 MZP917519:MZQ917519 NJL917519:NJM917519 NTH917519:NTI917519 ODD917519:ODE917519 OMZ917519:ONA917519 OWV917519:OWW917519 PGR917519:PGS917519 PQN917519:PQO917519 QAJ917519:QAK917519 QKF917519:QKG917519 QUB917519:QUC917519 RDX917519:RDY917519 RNT917519:RNU917519 RXP917519:RXQ917519 SHL917519:SHM917519 SRH917519:SRI917519 TBD917519:TBE917519 TKZ917519:TLA917519 TUV917519:TUW917519 UER917519:UES917519 UON917519:UOO917519 UYJ917519:UYK917519 VIF917519:VIG917519 VSB917519:VSC917519 WBX917519:WBY917519 WLT917519:WLU917519 WVP917519:WVQ917519 H983055:I983055 JD983055:JE983055 SZ983055:TA983055 ACV983055:ACW983055 AMR983055:AMS983055 AWN983055:AWO983055 BGJ983055:BGK983055 BQF983055:BQG983055 CAB983055:CAC983055 CJX983055:CJY983055 CTT983055:CTU983055 DDP983055:DDQ983055 DNL983055:DNM983055 DXH983055:DXI983055 EHD983055:EHE983055 EQZ983055:ERA983055 FAV983055:FAW983055 FKR983055:FKS983055 FUN983055:FUO983055 GEJ983055:GEK983055 GOF983055:GOG983055 GYB983055:GYC983055 HHX983055:HHY983055 HRT983055:HRU983055 IBP983055:IBQ983055 ILL983055:ILM983055 IVH983055:IVI983055 JFD983055:JFE983055 JOZ983055:JPA983055 JYV983055:JYW983055 KIR983055:KIS983055 KSN983055:KSO983055 LCJ983055:LCK983055 LMF983055:LMG983055 LWB983055:LWC983055 MFX983055:MFY983055 MPT983055:MPU983055 MZP983055:MZQ983055 NJL983055:NJM983055 NTH983055:NTI983055 ODD983055:ODE983055 OMZ983055:ONA983055 OWV983055:OWW983055 PGR983055:PGS983055 PQN983055:PQO983055 QAJ983055:QAK983055 QKF983055:QKG983055 QUB983055:QUC983055 RDX983055:RDY983055 RNT983055:RNU983055 RXP983055:RXQ983055 SHL983055:SHM983055 SRH983055:SRI983055 TBD983055:TBE983055 TKZ983055:TLA983055 TUV983055:TUW983055 UER983055:UES983055 UON983055:UOO983055 UYJ983055:UYK983055 VIF983055:VIG983055 VSB983055:VSC983055 WBX983055:WBY983055 WLT983055:WLU983055 WVP983055:WVQ983055 H30:I30 JD30:JE30 SZ30:TA30 ACV30:ACW30 AMR30:AMS30 AWN30:AWO30 BGJ30:BGK30 BQF30:BQG30 CAB30:CAC30 CJX30:CJY30 CTT30:CTU30 DDP30:DDQ30 DNL30:DNM30 DXH30:DXI30 EHD30:EHE30 EQZ30:ERA30 FAV30:FAW30 FKR30:FKS30 FUN30:FUO30 GEJ30:GEK30 GOF30:GOG30 GYB30:GYC30 HHX30:HHY30 HRT30:HRU30 IBP30:IBQ30 ILL30:ILM30 IVH30:IVI30 JFD30:JFE30 JOZ30:JPA30 JYV30:JYW30 KIR30:KIS30 KSN30:KSO30 LCJ30:LCK30 LMF30:LMG30 LWB30:LWC30 MFX30:MFY30 MPT30:MPU30 MZP30:MZQ30 NJL30:NJM30 NTH30:NTI30 ODD30:ODE30 OMZ30:ONA30 OWV30:OWW30 PGR30:PGS30 PQN30:PQO30 QAJ30:QAK30 QKF30:QKG30 QUB30:QUC30 RDX30:RDY30 RNT30:RNU30 RXP30:RXQ30 SHL30:SHM30 SRH30:SRI30 TBD30:TBE30 TKZ30:TLA30 TUV30:TUW30 UER30:UES30 UON30:UOO30 UYJ30:UYK30 VIF30:VIG30 VSB30:VSC30 WBX30:WBY30 WLT30:WLU30 WVP30:WVQ30 H65566:I65566 JD65566:JE65566 SZ65566:TA65566 ACV65566:ACW65566 AMR65566:AMS65566 AWN65566:AWO65566 BGJ65566:BGK65566 BQF65566:BQG65566 CAB65566:CAC65566 CJX65566:CJY65566 CTT65566:CTU65566 DDP65566:DDQ65566 DNL65566:DNM65566 DXH65566:DXI65566 EHD65566:EHE65566 EQZ65566:ERA65566 FAV65566:FAW65566 FKR65566:FKS65566 FUN65566:FUO65566 GEJ65566:GEK65566 GOF65566:GOG65566 GYB65566:GYC65566 HHX65566:HHY65566 HRT65566:HRU65566 IBP65566:IBQ65566 ILL65566:ILM65566 IVH65566:IVI65566 JFD65566:JFE65566 JOZ65566:JPA65566 JYV65566:JYW65566 KIR65566:KIS65566 KSN65566:KSO65566 LCJ65566:LCK65566 LMF65566:LMG65566 LWB65566:LWC65566 MFX65566:MFY65566 MPT65566:MPU65566 MZP65566:MZQ65566 NJL65566:NJM65566 NTH65566:NTI65566 ODD65566:ODE65566 OMZ65566:ONA65566 OWV65566:OWW65566 PGR65566:PGS65566 PQN65566:PQO65566 QAJ65566:QAK65566 QKF65566:QKG65566 QUB65566:QUC65566 RDX65566:RDY65566 RNT65566:RNU65566 RXP65566:RXQ65566 SHL65566:SHM65566 SRH65566:SRI65566 TBD65566:TBE65566 TKZ65566:TLA65566 TUV65566:TUW65566 UER65566:UES65566 UON65566:UOO65566 UYJ65566:UYK65566 VIF65566:VIG65566 VSB65566:VSC65566 WBX65566:WBY65566 WLT65566:WLU65566 WVP65566:WVQ65566 H131102:I131102 JD131102:JE131102 SZ131102:TA131102 ACV131102:ACW131102 AMR131102:AMS131102 AWN131102:AWO131102 BGJ131102:BGK131102 BQF131102:BQG131102 CAB131102:CAC131102 CJX131102:CJY131102 CTT131102:CTU131102 DDP131102:DDQ131102 DNL131102:DNM131102 DXH131102:DXI131102 EHD131102:EHE131102 EQZ131102:ERA131102 FAV131102:FAW131102 FKR131102:FKS131102 FUN131102:FUO131102 GEJ131102:GEK131102 GOF131102:GOG131102 GYB131102:GYC131102 HHX131102:HHY131102 HRT131102:HRU131102 IBP131102:IBQ131102 ILL131102:ILM131102 IVH131102:IVI131102 JFD131102:JFE131102 JOZ131102:JPA131102 JYV131102:JYW131102 KIR131102:KIS131102 KSN131102:KSO131102 LCJ131102:LCK131102 LMF131102:LMG131102 LWB131102:LWC131102 MFX131102:MFY131102 MPT131102:MPU131102 MZP131102:MZQ131102 NJL131102:NJM131102 NTH131102:NTI131102 ODD131102:ODE131102 OMZ131102:ONA131102 OWV131102:OWW131102 PGR131102:PGS131102 PQN131102:PQO131102 QAJ131102:QAK131102 QKF131102:QKG131102 QUB131102:QUC131102 RDX131102:RDY131102 RNT131102:RNU131102 RXP131102:RXQ131102 SHL131102:SHM131102 SRH131102:SRI131102 TBD131102:TBE131102 TKZ131102:TLA131102 TUV131102:TUW131102 UER131102:UES131102 UON131102:UOO131102 UYJ131102:UYK131102 VIF131102:VIG131102 VSB131102:VSC131102 WBX131102:WBY131102 WLT131102:WLU131102 WVP131102:WVQ131102 H196638:I196638 JD196638:JE196638 SZ196638:TA196638 ACV196638:ACW196638 AMR196638:AMS196638 AWN196638:AWO196638 BGJ196638:BGK196638 BQF196638:BQG196638 CAB196638:CAC196638 CJX196638:CJY196638 CTT196638:CTU196638 DDP196638:DDQ196638 DNL196638:DNM196638 DXH196638:DXI196638 EHD196638:EHE196638 EQZ196638:ERA196638 FAV196638:FAW196638 FKR196638:FKS196638 FUN196638:FUO196638 GEJ196638:GEK196638 GOF196638:GOG196638 GYB196638:GYC196638 HHX196638:HHY196638 HRT196638:HRU196638 IBP196638:IBQ196638 ILL196638:ILM196638 IVH196638:IVI196638 JFD196638:JFE196638 JOZ196638:JPA196638 JYV196638:JYW196638 KIR196638:KIS196638 KSN196638:KSO196638 LCJ196638:LCK196638 LMF196638:LMG196638 LWB196638:LWC196638 MFX196638:MFY196638 MPT196638:MPU196638 MZP196638:MZQ196638 NJL196638:NJM196638 NTH196638:NTI196638 ODD196638:ODE196638 OMZ196638:ONA196638 OWV196638:OWW196638 PGR196638:PGS196638 PQN196638:PQO196638 QAJ196638:QAK196638 QKF196638:QKG196638 QUB196638:QUC196638 RDX196638:RDY196638 RNT196638:RNU196638 RXP196638:RXQ196638 SHL196638:SHM196638 SRH196638:SRI196638 TBD196638:TBE196638 TKZ196638:TLA196638 TUV196638:TUW196638 UER196638:UES196638 UON196638:UOO196638 UYJ196638:UYK196638 VIF196638:VIG196638 VSB196638:VSC196638 WBX196638:WBY196638 WLT196638:WLU196638 WVP196638:WVQ196638 H262174:I262174 JD262174:JE262174 SZ262174:TA262174 ACV262174:ACW262174 AMR262174:AMS262174 AWN262174:AWO262174 BGJ262174:BGK262174 BQF262174:BQG262174 CAB262174:CAC262174 CJX262174:CJY262174 CTT262174:CTU262174 DDP262174:DDQ262174 DNL262174:DNM262174 DXH262174:DXI262174 EHD262174:EHE262174 EQZ262174:ERA262174 FAV262174:FAW262174 FKR262174:FKS262174 FUN262174:FUO262174 GEJ262174:GEK262174 GOF262174:GOG262174 GYB262174:GYC262174 HHX262174:HHY262174 HRT262174:HRU262174 IBP262174:IBQ262174 ILL262174:ILM262174 IVH262174:IVI262174 JFD262174:JFE262174 JOZ262174:JPA262174 JYV262174:JYW262174 KIR262174:KIS262174 KSN262174:KSO262174 LCJ262174:LCK262174 LMF262174:LMG262174 LWB262174:LWC262174 MFX262174:MFY262174 MPT262174:MPU262174 MZP262174:MZQ262174 NJL262174:NJM262174 NTH262174:NTI262174 ODD262174:ODE262174 OMZ262174:ONA262174 OWV262174:OWW262174 PGR262174:PGS262174 PQN262174:PQO262174 QAJ262174:QAK262174 QKF262174:QKG262174 QUB262174:QUC262174 RDX262174:RDY262174 RNT262174:RNU262174 RXP262174:RXQ262174 SHL262174:SHM262174 SRH262174:SRI262174 TBD262174:TBE262174 TKZ262174:TLA262174 TUV262174:TUW262174 UER262174:UES262174 UON262174:UOO262174 UYJ262174:UYK262174 VIF262174:VIG262174 VSB262174:VSC262174 WBX262174:WBY262174 WLT262174:WLU262174 WVP262174:WVQ262174 H327710:I327710 JD327710:JE327710 SZ327710:TA327710 ACV327710:ACW327710 AMR327710:AMS327710 AWN327710:AWO327710 BGJ327710:BGK327710 BQF327710:BQG327710 CAB327710:CAC327710 CJX327710:CJY327710 CTT327710:CTU327710 DDP327710:DDQ327710 DNL327710:DNM327710 DXH327710:DXI327710 EHD327710:EHE327710 EQZ327710:ERA327710 FAV327710:FAW327710 FKR327710:FKS327710 FUN327710:FUO327710 GEJ327710:GEK327710 GOF327710:GOG327710 GYB327710:GYC327710 HHX327710:HHY327710 HRT327710:HRU327710 IBP327710:IBQ327710 ILL327710:ILM327710 IVH327710:IVI327710 JFD327710:JFE327710 JOZ327710:JPA327710 JYV327710:JYW327710 KIR327710:KIS327710 KSN327710:KSO327710 LCJ327710:LCK327710 LMF327710:LMG327710 LWB327710:LWC327710 MFX327710:MFY327710 MPT327710:MPU327710 MZP327710:MZQ327710 NJL327710:NJM327710 NTH327710:NTI327710 ODD327710:ODE327710 OMZ327710:ONA327710 OWV327710:OWW327710 PGR327710:PGS327710 PQN327710:PQO327710 QAJ327710:QAK327710 QKF327710:QKG327710 QUB327710:QUC327710 RDX327710:RDY327710 RNT327710:RNU327710 RXP327710:RXQ327710 SHL327710:SHM327710 SRH327710:SRI327710 TBD327710:TBE327710 TKZ327710:TLA327710 TUV327710:TUW327710 UER327710:UES327710 UON327710:UOO327710 UYJ327710:UYK327710 VIF327710:VIG327710 VSB327710:VSC327710 WBX327710:WBY327710 WLT327710:WLU327710 WVP327710:WVQ327710 H393246:I393246 JD393246:JE393246 SZ393246:TA393246 ACV393246:ACW393246 AMR393246:AMS393246 AWN393246:AWO393246 BGJ393246:BGK393246 BQF393246:BQG393246 CAB393246:CAC393246 CJX393246:CJY393246 CTT393246:CTU393246 DDP393246:DDQ393246 DNL393246:DNM393246 DXH393246:DXI393246 EHD393246:EHE393246 EQZ393246:ERA393246 FAV393246:FAW393246 FKR393246:FKS393246 FUN393246:FUO393246 GEJ393246:GEK393246 GOF393246:GOG393246 GYB393246:GYC393246 HHX393246:HHY393246 HRT393246:HRU393246 IBP393246:IBQ393246 ILL393246:ILM393246 IVH393246:IVI393246 JFD393246:JFE393246 JOZ393246:JPA393246 JYV393246:JYW393246 KIR393246:KIS393246 KSN393246:KSO393246 LCJ393246:LCK393246 LMF393246:LMG393246 LWB393246:LWC393246 MFX393246:MFY393246 MPT393246:MPU393246 MZP393246:MZQ393246 NJL393246:NJM393246 NTH393246:NTI393246 ODD393246:ODE393246 OMZ393246:ONA393246 OWV393246:OWW393246 PGR393246:PGS393246 PQN393246:PQO393246 QAJ393246:QAK393246 QKF393246:QKG393246 QUB393246:QUC393246 RDX393246:RDY393246 RNT393246:RNU393246 RXP393246:RXQ393246 SHL393246:SHM393246 SRH393246:SRI393246 TBD393246:TBE393246 TKZ393246:TLA393246 TUV393246:TUW393246 UER393246:UES393246 UON393246:UOO393246 UYJ393246:UYK393246 VIF393246:VIG393246 VSB393246:VSC393246 WBX393246:WBY393246 WLT393246:WLU393246 WVP393246:WVQ393246 H458782:I458782 JD458782:JE458782 SZ458782:TA458782 ACV458782:ACW458782 AMR458782:AMS458782 AWN458782:AWO458782 BGJ458782:BGK458782 BQF458782:BQG458782 CAB458782:CAC458782 CJX458782:CJY458782 CTT458782:CTU458782 DDP458782:DDQ458782 DNL458782:DNM458782 DXH458782:DXI458782 EHD458782:EHE458782 EQZ458782:ERA458782 FAV458782:FAW458782 FKR458782:FKS458782 FUN458782:FUO458782 GEJ458782:GEK458782 GOF458782:GOG458782 GYB458782:GYC458782 HHX458782:HHY458782 HRT458782:HRU458782 IBP458782:IBQ458782 ILL458782:ILM458782 IVH458782:IVI458782 JFD458782:JFE458782 JOZ458782:JPA458782 JYV458782:JYW458782 KIR458782:KIS458782 KSN458782:KSO458782 LCJ458782:LCK458782 LMF458782:LMG458782 LWB458782:LWC458782 MFX458782:MFY458782 MPT458782:MPU458782 MZP458782:MZQ458782 NJL458782:NJM458782 NTH458782:NTI458782 ODD458782:ODE458782 OMZ458782:ONA458782 OWV458782:OWW458782 PGR458782:PGS458782 PQN458782:PQO458782 QAJ458782:QAK458782 QKF458782:QKG458782 QUB458782:QUC458782 RDX458782:RDY458782 RNT458782:RNU458782 RXP458782:RXQ458782 SHL458782:SHM458782 SRH458782:SRI458782 TBD458782:TBE458782 TKZ458782:TLA458782 TUV458782:TUW458782 UER458782:UES458782 UON458782:UOO458782 UYJ458782:UYK458782 VIF458782:VIG458782 VSB458782:VSC458782 WBX458782:WBY458782 WLT458782:WLU458782 WVP458782:WVQ458782 H524318:I524318 JD524318:JE524318 SZ524318:TA524318 ACV524318:ACW524318 AMR524318:AMS524318 AWN524318:AWO524318 BGJ524318:BGK524318 BQF524318:BQG524318 CAB524318:CAC524318 CJX524318:CJY524318 CTT524318:CTU524318 DDP524318:DDQ524318 DNL524318:DNM524318 DXH524318:DXI524318 EHD524318:EHE524318 EQZ524318:ERA524318 FAV524318:FAW524318 FKR524318:FKS524318 FUN524318:FUO524318 GEJ524318:GEK524318 GOF524318:GOG524318 GYB524318:GYC524318 HHX524318:HHY524318 HRT524318:HRU524318 IBP524318:IBQ524318 ILL524318:ILM524318 IVH524318:IVI524318 JFD524318:JFE524318 JOZ524318:JPA524318 JYV524318:JYW524318 KIR524318:KIS524318 KSN524318:KSO524318 LCJ524318:LCK524318 LMF524318:LMG524318 LWB524318:LWC524318 MFX524318:MFY524318 MPT524318:MPU524318 MZP524318:MZQ524318 NJL524318:NJM524318 NTH524318:NTI524318 ODD524318:ODE524318 OMZ524318:ONA524318 OWV524318:OWW524318 PGR524318:PGS524318 PQN524318:PQO524318 QAJ524318:QAK524318 QKF524318:QKG524318 QUB524318:QUC524318 RDX524318:RDY524318 RNT524318:RNU524318 RXP524318:RXQ524318 SHL524318:SHM524318 SRH524318:SRI524318 TBD524318:TBE524318 TKZ524318:TLA524318 TUV524318:TUW524318 UER524318:UES524318 UON524318:UOO524318 UYJ524318:UYK524318 VIF524318:VIG524318 VSB524318:VSC524318 WBX524318:WBY524318 WLT524318:WLU524318 WVP524318:WVQ524318 H589854:I589854 JD589854:JE589854 SZ589854:TA589854 ACV589854:ACW589854 AMR589854:AMS589854 AWN589854:AWO589854 BGJ589854:BGK589854 BQF589854:BQG589854 CAB589854:CAC589854 CJX589854:CJY589854 CTT589854:CTU589854 DDP589854:DDQ589854 DNL589854:DNM589854 DXH589854:DXI589854 EHD589854:EHE589854 EQZ589854:ERA589854 FAV589854:FAW589854 FKR589854:FKS589854 FUN589854:FUO589854 GEJ589854:GEK589854 GOF589854:GOG589854 GYB589854:GYC589854 HHX589854:HHY589854 HRT589854:HRU589854 IBP589854:IBQ589854 ILL589854:ILM589854 IVH589854:IVI589854 JFD589854:JFE589854 JOZ589854:JPA589854 JYV589854:JYW589854 KIR589854:KIS589854 KSN589854:KSO589854 LCJ589854:LCK589854 LMF589854:LMG589854 LWB589854:LWC589854 MFX589854:MFY589854 MPT589854:MPU589854 MZP589854:MZQ589854 NJL589854:NJM589854 NTH589854:NTI589854 ODD589854:ODE589854 OMZ589854:ONA589854 OWV589854:OWW589854 PGR589854:PGS589854 PQN589854:PQO589854 QAJ589854:QAK589854 QKF589854:QKG589854 QUB589854:QUC589854 RDX589854:RDY589854 RNT589854:RNU589854 RXP589854:RXQ589854 SHL589854:SHM589854 SRH589854:SRI589854 TBD589854:TBE589854 TKZ589854:TLA589854 TUV589854:TUW589854 UER589854:UES589854 UON589854:UOO589854 UYJ589854:UYK589854 VIF589854:VIG589854 VSB589854:VSC589854 WBX589854:WBY589854 WLT589854:WLU589854 WVP589854:WVQ589854 H655390:I655390 JD655390:JE655390 SZ655390:TA655390 ACV655390:ACW655390 AMR655390:AMS655390 AWN655390:AWO655390 BGJ655390:BGK655390 BQF655390:BQG655390 CAB655390:CAC655390 CJX655390:CJY655390 CTT655390:CTU655390 DDP655390:DDQ655390 DNL655390:DNM655390 DXH655390:DXI655390 EHD655390:EHE655390 EQZ655390:ERA655390 FAV655390:FAW655390 FKR655390:FKS655390 FUN655390:FUO655390 GEJ655390:GEK655390 GOF655390:GOG655390 GYB655390:GYC655390 HHX655390:HHY655390 HRT655390:HRU655390 IBP655390:IBQ655390 ILL655390:ILM655390 IVH655390:IVI655390 JFD655390:JFE655390 JOZ655390:JPA655390 JYV655390:JYW655390 KIR655390:KIS655390 KSN655390:KSO655390 LCJ655390:LCK655390 LMF655390:LMG655390 LWB655390:LWC655390 MFX655390:MFY655390 MPT655390:MPU655390 MZP655390:MZQ655390 NJL655390:NJM655390 NTH655390:NTI655390 ODD655390:ODE655390 OMZ655390:ONA655390 OWV655390:OWW655390 PGR655390:PGS655390 PQN655390:PQO655390 QAJ655390:QAK655390 QKF655390:QKG655390 QUB655390:QUC655390 RDX655390:RDY655390 RNT655390:RNU655390 RXP655390:RXQ655390 SHL655390:SHM655390 SRH655390:SRI655390 TBD655390:TBE655390 TKZ655390:TLA655390 TUV655390:TUW655390 UER655390:UES655390 UON655390:UOO655390 UYJ655390:UYK655390 VIF655390:VIG655390 VSB655390:VSC655390 WBX655390:WBY655390 WLT655390:WLU655390 WVP655390:WVQ655390 H720926:I720926 JD720926:JE720926 SZ720926:TA720926 ACV720926:ACW720926 AMR720926:AMS720926 AWN720926:AWO720926 BGJ720926:BGK720926 BQF720926:BQG720926 CAB720926:CAC720926 CJX720926:CJY720926 CTT720926:CTU720926 DDP720926:DDQ720926 DNL720926:DNM720926 DXH720926:DXI720926 EHD720926:EHE720926 EQZ720926:ERA720926 FAV720926:FAW720926 FKR720926:FKS720926 FUN720926:FUO720926 GEJ720926:GEK720926 GOF720926:GOG720926 GYB720926:GYC720926 HHX720926:HHY720926 HRT720926:HRU720926 IBP720926:IBQ720926 ILL720926:ILM720926 IVH720926:IVI720926 JFD720926:JFE720926 JOZ720926:JPA720926 JYV720926:JYW720926 KIR720926:KIS720926 KSN720926:KSO720926 LCJ720926:LCK720926 LMF720926:LMG720926 LWB720926:LWC720926 MFX720926:MFY720926 MPT720926:MPU720926 MZP720926:MZQ720926 NJL720926:NJM720926 NTH720926:NTI720926 ODD720926:ODE720926 OMZ720926:ONA720926 OWV720926:OWW720926 PGR720926:PGS720926 PQN720926:PQO720926 QAJ720926:QAK720926 QKF720926:QKG720926 QUB720926:QUC720926 RDX720926:RDY720926 RNT720926:RNU720926 RXP720926:RXQ720926 SHL720926:SHM720926 SRH720926:SRI720926 TBD720926:TBE720926 TKZ720926:TLA720926 TUV720926:TUW720926 UER720926:UES720926 UON720926:UOO720926 UYJ720926:UYK720926 VIF720926:VIG720926 VSB720926:VSC720926 WBX720926:WBY720926 WLT720926:WLU720926 WVP720926:WVQ720926 H786462:I786462 JD786462:JE786462 SZ786462:TA786462 ACV786462:ACW786462 AMR786462:AMS786462 AWN786462:AWO786462 BGJ786462:BGK786462 BQF786462:BQG786462 CAB786462:CAC786462 CJX786462:CJY786462 CTT786462:CTU786462 DDP786462:DDQ786462 DNL786462:DNM786462 DXH786462:DXI786462 EHD786462:EHE786462 EQZ786462:ERA786462 FAV786462:FAW786462 FKR786462:FKS786462 FUN786462:FUO786462 GEJ786462:GEK786462 GOF786462:GOG786462 GYB786462:GYC786462 HHX786462:HHY786462 HRT786462:HRU786462 IBP786462:IBQ786462 ILL786462:ILM786462 IVH786462:IVI786462 JFD786462:JFE786462 JOZ786462:JPA786462 JYV786462:JYW786462 KIR786462:KIS786462 KSN786462:KSO786462 LCJ786462:LCK786462 LMF786462:LMG786462 LWB786462:LWC786462 MFX786462:MFY786462 MPT786462:MPU786462 MZP786462:MZQ786462 NJL786462:NJM786462 NTH786462:NTI786462 ODD786462:ODE786462 OMZ786462:ONA786462 OWV786462:OWW786462 PGR786462:PGS786462 PQN786462:PQO786462 QAJ786462:QAK786462 QKF786462:QKG786462 QUB786462:QUC786462 RDX786462:RDY786462 RNT786462:RNU786462 RXP786462:RXQ786462 SHL786462:SHM786462 SRH786462:SRI786462 TBD786462:TBE786462 TKZ786462:TLA786462 TUV786462:TUW786462 UER786462:UES786462 UON786462:UOO786462 UYJ786462:UYK786462 VIF786462:VIG786462 VSB786462:VSC786462 WBX786462:WBY786462 WLT786462:WLU786462 WVP786462:WVQ786462 H851998:I851998 JD851998:JE851998 SZ851998:TA851998 ACV851998:ACW851998 AMR851998:AMS851998 AWN851998:AWO851998 BGJ851998:BGK851998 BQF851998:BQG851998 CAB851998:CAC851998 CJX851998:CJY851998 CTT851998:CTU851998 DDP851998:DDQ851998 DNL851998:DNM851998 DXH851998:DXI851998 EHD851998:EHE851998 EQZ851998:ERA851998 FAV851998:FAW851998 FKR851998:FKS851998 FUN851998:FUO851998 GEJ851998:GEK851998 GOF851998:GOG851998 GYB851998:GYC851998 HHX851998:HHY851998 HRT851998:HRU851998 IBP851998:IBQ851998 ILL851998:ILM851998 IVH851998:IVI851998 JFD851998:JFE851998 JOZ851998:JPA851998 JYV851998:JYW851998 KIR851998:KIS851998 KSN851998:KSO851998 LCJ851998:LCK851998 LMF851998:LMG851998 LWB851998:LWC851998 MFX851998:MFY851998 MPT851998:MPU851998 MZP851998:MZQ851998 NJL851998:NJM851998 NTH851998:NTI851998 ODD851998:ODE851998 OMZ851998:ONA851998 OWV851998:OWW851998 PGR851998:PGS851998 PQN851998:PQO851998 QAJ851998:QAK851998 QKF851998:QKG851998 QUB851998:QUC851998 RDX851998:RDY851998 RNT851998:RNU851998 RXP851998:RXQ851998 SHL851998:SHM851998 SRH851998:SRI851998 TBD851998:TBE851998 TKZ851998:TLA851998 TUV851998:TUW851998 UER851998:UES851998 UON851998:UOO851998 UYJ851998:UYK851998 VIF851998:VIG851998 VSB851998:VSC851998 WBX851998:WBY851998 WLT851998:WLU851998 WVP851998:WVQ851998 H917534:I917534 JD917534:JE917534 SZ917534:TA917534 ACV917534:ACW917534 AMR917534:AMS917534 AWN917534:AWO917534 BGJ917534:BGK917534 BQF917534:BQG917534 CAB917534:CAC917534 CJX917534:CJY917534 CTT917534:CTU917534 DDP917534:DDQ917534 DNL917534:DNM917534 DXH917534:DXI917534 EHD917534:EHE917534 EQZ917534:ERA917534 FAV917534:FAW917534 FKR917534:FKS917534 FUN917534:FUO917534 GEJ917534:GEK917534 GOF917534:GOG917534 GYB917534:GYC917534 HHX917534:HHY917534 HRT917534:HRU917534 IBP917534:IBQ917534 ILL917534:ILM917534 IVH917534:IVI917534 JFD917534:JFE917534 JOZ917534:JPA917534 JYV917534:JYW917534 KIR917534:KIS917534 KSN917534:KSO917534 LCJ917534:LCK917534 LMF917534:LMG917534 LWB917534:LWC917534 MFX917534:MFY917534 MPT917534:MPU917534 MZP917534:MZQ917534 NJL917534:NJM917534 NTH917534:NTI917534 ODD917534:ODE917534 OMZ917534:ONA917534 OWV917534:OWW917534 PGR917534:PGS917534 PQN917534:PQO917534 QAJ917534:QAK917534 QKF917534:QKG917534 QUB917534:QUC917534 RDX917534:RDY917534 RNT917534:RNU917534 RXP917534:RXQ917534 SHL917534:SHM917534 SRH917534:SRI917534 TBD917534:TBE917534 TKZ917534:TLA917534 TUV917534:TUW917534 UER917534:UES917534 UON917534:UOO917534 UYJ917534:UYK917534 VIF917534:VIG917534 VSB917534:VSC917534 WBX917534:WBY917534 WLT917534:WLU917534 WVP917534:WVQ917534 H983070:I983070 JD983070:JE983070 SZ983070:TA983070 ACV983070:ACW983070 AMR983070:AMS983070 AWN983070:AWO983070 BGJ983070:BGK983070 BQF983070:BQG983070 CAB983070:CAC983070 CJX983070:CJY983070 CTT983070:CTU983070 DDP983070:DDQ983070 DNL983070:DNM983070 DXH983070:DXI983070 EHD983070:EHE983070 EQZ983070:ERA983070 FAV983070:FAW983070 FKR983070:FKS983070 FUN983070:FUO983070 GEJ983070:GEK983070 GOF983070:GOG983070 GYB983070:GYC983070 HHX983070:HHY983070 HRT983070:HRU983070 IBP983070:IBQ983070 ILL983070:ILM983070 IVH983070:IVI983070 JFD983070:JFE983070 JOZ983070:JPA983070 JYV983070:JYW983070 KIR983070:KIS983070 KSN983070:KSO983070 LCJ983070:LCK983070 LMF983070:LMG983070 LWB983070:LWC983070 MFX983070:MFY983070 MPT983070:MPU983070 MZP983070:MZQ983070 NJL983070:NJM983070 NTH983070:NTI983070 ODD983070:ODE983070 OMZ983070:ONA983070 OWV983070:OWW983070 PGR983070:PGS983070 PQN983070:PQO983070 QAJ983070:QAK983070 QKF983070:QKG983070 QUB983070:QUC983070 RDX983070:RDY983070 RNT983070:RNU983070 RXP983070:RXQ983070 SHL983070:SHM983070 SRH983070:SRI983070 TBD983070:TBE983070 TKZ983070:TLA983070 TUV983070:TUW983070 UER983070:UES983070 UON983070:UOO983070 UYJ983070:UYK983070 VIF983070:VIG983070 VSB983070:VSC983070 WBX983070:WBY983070 WLT983070:WLU983070 WVP983070:WVQ983070 H18:I22 JD18:JE22 SZ18:TA22 ACV18:ACW22 AMR18:AMS22 AWN18:AWO22 BGJ18:BGK22 BQF18:BQG22 CAB18:CAC22 CJX18:CJY22 CTT18:CTU22 DDP18:DDQ22 DNL18:DNM22 DXH18:DXI22 EHD18:EHE22 EQZ18:ERA22 FAV18:FAW22 FKR18:FKS22 FUN18:FUO22 GEJ18:GEK22 GOF18:GOG22 GYB18:GYC22 HHX18:HHY22 HRT18:HRU22 IBP18:IBQ22 ILL18:ILM22 IVH18:IVI22 JFD18:JFE22 JOZ18:JPA22 JYV18:JYW22 KIR18:KIS22 KSN18:KSO22 LCJ18:LCK22 LMF18:LMG22 LWB18:LWC22 MFX18:MFY22 MPT18:MPU22 MZP18:MZQ22 NJL18:NJM22 NTH18:NTI22 ODD18:ODE22 OMZ18:ONA22 OWV18:OWW22 PGR18:PGS22 PQN18:PQO22 QAJ18:QAK22 QKF18:QKG22 QUB18:QUC22 RDX18:RDY22 RNT18:RNU22 RXP18:RXQ22 SHL18:SHM22 SRH18:SRI22 TBD18:TBE22 TKZ18:TLA22 TUV18:TUW22 UER18:UES22 UON18:UOO22 UYJ18:UYK22 VIF18:VIG22 VSB18:VSC22 WBX18:WBY22 WLT18:WLU22 WVP18:WVQ22 H65554:I65558 JD65554:JE65558 SZ65554:TA65558 ACV65554:ACW65558 AMR65554:AMS65558 AWN65554:AWO65558 BGJ65554:BGK65558 BQF65554:BQG65558 CAB65554:CAC65558 CJX65554:CJY65558 CTT65554:CTU65558 DDP65554:DDQ65558 DNL65554:DNM65558 DXH65554:DXI65558 EHD65554:EHE65558 EQZ65554:ERA65558 FAV65554:FAW65558 FKR65554:FKS65558 FUN65554:FUO65558 GEJ65554:GEK65558 GOF65554:GOG65558 GYB65554:GYC65558 HHX65554:HHY65558 HRT65554:HRU65558 IBP65554:IBQ65558 ILL65554:ILM65558 IVH65554:IVI65558 JFD65554:JFE65558 JOZ65554:JPA65558 JYV65554:JYW65558 KIR65554:KIS65558 KSN65554:KSO65558 LCJ65554:LCK65558 LMF65554:LMG65558 LWB65554:LWC65558 MFX65554:MFY65558 MPT65554:MPU65558 MZP65554:MZQ65558 NJL65554:NJM65558 NTH65554:NTI65558 ODD65554:ODE65558 OMZ65554:ONA65558 OWV65554:OWW65558 PGR65554:PGS65558 PQN65554:PQO65558 QAJ65554:QAK65558 QKF65554:QKG65558 QUB65554:QUC65558 RDX65554:RDY65558 RNT65554:RNU65558 RXP65554:RXQ65558 SHL65554:SHM65558 SRH65554:SRI65558 TBD65554:TBE65558 TKZ65554:TLA65558 TUV65554:TUW65558 UER65554:UES65558 UON65554:UOO65558 UYJ65554:UYK65558 VIF65554:VIG65558 VSB65554:VSC65558 WBX65554:WBY65558 WLT65554:WLU65558 WVP65554:WVQ65558 H131090:I131094 JD131090:JE131094 SZ131090:TA131094 ACV131090:ACW131094 AMR131090:AMS131094 AWN131090:AWO131094 BGJ131090:BGK131094 BQF131090:BQG131094 CAB131090:CAC131094 CJX131090:CJY131094 CTT131090:CTU131094 DDP131090:DDQ131094 DNL131090:DNM131094 DXH131090:DXI131094 EHD131090:EHE131094 EQZ131090:ERA131094 FAV131090:FAW131094 FKR131090:FKS131094 FUN131090:FUO131094 GEJ131090:GEK131094 GOF131090:GOG131094 GYB131090:GYC131094 HHX131090:HHY131094 HRT131090:HRU131094 IBP131090:IBQ131094 ILL131090:ILM131094 IVH131090:IVI131094 JFD131090:JFE131094 JOZ131090:JPA131094 JYV131090:JYW131094 KIR131090:KIS131094 KSN131090:KSO131094 LCJ131090:LCK131094 LMF131090:LMG131094 LWB131090:LWC131094 MFX131090:MFY131094 MPT131090:MPU131094 MZP131090:MZQ131094 NJL131090:NJM131094 NTH131090:NTI131094 ODD131090:ODE131094 OMZ131090:ONA131094 OWV131090:OWW131094 PGR131090:PGS131094 PQN131090:PQO131094 QAJ131090:QAK131094 QKF131090:QKG131094 QUB131090:QUC131094 RDX131090:RDY131094 RNT131090:RNU131094 RXP131090:RXQ131094 SHL131090:SHM131094 SRH131090:SRI131094 TBD131090:TBE131094 TKZ131090:TLA131094 TUV131090:TUW131094 UER131090:UES131094 UON131090:UOO131094 UYJ131090:UYK131094 VIF131090:VIG131094 VSB131090:VSC131094 WBX131090:WBY131094 WLT131090:WLU131094 WVP131090:WVQ131094 H196626:I196630 JD196626:JE196630 SZ196626:TA196630 ACV196626:ACW196630 AMR196626:AMS196630 AWN196626:AWO196630 BGJ196626:BGK196630 BQF196626:BQG196630 CAB196626:CAC196630 CJX196626:CJY196630 CTT196626:CTU196630 DDP196626:DDQ196630 DNL196626:DNM196630 DXH196626:DXI196630 EHD196626:EHE196630 EQZ196626:ERA196630 FAV196626:FAW196630 FKR196626:FKS196630 FUN196626:FUO196630 GEJ196626:GEK196630 GOF196626:GOG196630 GYB196626:GYC196630 HHX196626:HHY196630 HRT196626:HRU196630 IBP196626:IBQ196630 ILL196626:ILM196630 IVH196626:IVI196630 JFD196626:JFE196630 JOZ196626:JPA196630 JYV196626:JYW196630 KIR196626:KIS196630 KSN196626:KSO196630 LCJ196626:LCK196630 LMF196626:LMG196630 LWB196626:LWC196630 MFX196626:MFY196630 MPT196626:MPU196630 MZP196626:MZQ196630 NJL196626:NJM196630 NTH196626:NTI196630 ODD196626:ODE196630 OMZ196626:ONA196630 OWV196626:OWW196630 PGR196626:PGS196630 PQN196626:PQO196630 QAJ196626:QAK196630 QKF196626:QKG196630 QUB196626:QUC196630 RDX196626:RDY196630 RNT196626:RNU196630 RXP196626:RXQ196630 SHL196626:SHM196630 SRH196626:SRI196630 TBD196626:TBE196630 TKZ196626:TLA196630 TUV196626:TUW196630 UER196626:UES196630 UON196626:UOO196630 UYJ196626:UYK196630 VIF196626:VIG196630 VSB196626:VSC196630 WBX196626:WBY196630 WLT196626:WLU196630 WVP196626:WVQ196630 H262162:I262166 JD262162:JE262166 SZ262162:TA262166 ACV262162:ACW262166 AMR262162:AMS262166 AWN262162:AWO262166 BGJ262162:BGK262166 BQF262162:BQG262166 CAB262162:CAC262166 CJX262162:CJY262166 CTT262162:CTU262166 DDP262162:DDQ262166 DNL262162:DNM262166 DXH262162:DXI262166 EHD262162:EHE262166 EQZ262162:ERA262166 FAV262162:FAW262166 FKR262162:FKS262166 FUN262162:FUO262166 GEJ262162:GEK262166 GOF262162:GOG262166 GYB262162:GYC262166 HHX262162:HHY262166 HRT262162:HRU262166 IBP262162:IBQ262166 ILL262162:ILM262166 IVH262162:IVI262166 JFD262162:JFE262166 JOZ262162:JPA262166 JYV262162:JYW262166 KIR262162:KIS262166 KSN262162:KSO262166 LCJ262162:LCK262166 LMF262162:LMG262166 LWB262162:LWC262166 MFX262162:MFY262166 MPT262162:MPU262166 MZP262162:MZQ262166 NJL262162:NJM262166 NTH262162:NTI262166 ODD262162:ODE262166 OMZ262162:ONA262166 OWV262162:OWW262166 PGR262162:PGS262166 PQN262162:PQO262166 QAJ262162:QAK262166 QKF262162:QKG262166 QUB262162:QUC262166 RDX262162:RDY262166 RNT262162:RNU262166 RXP262162:RXQ262166 SHL262162:SHM262166 SRH262162:SRI262166 TBD262162:TBE262166 TKZ262162:TLA262166 TUV262162:TUW262166 UER262162:UES262166 UON262162:UOO262166 UYJ262162:UYK262166 VIF262162:VIG262166 VSB262162:VSC262166 WBX262162:WBY262166 WLT262162:WLU262166 WVP262162:WVQ262166 H327698:I327702 JD327698:JE327702 SZ327698:TA327702 ACV327698:ACW327702 AMR327698:AMS327702 AWN327698:AWO327702 BGJ327698:BGK327702 BQF327698:BQG327702 CAB327698:CAC327702 CJX327698:CJY327702 CTT327698:CTU327702 DDP327698:DDQ327702 DNL327698:DNM327702 DXH327698:DXI327702 EHD327698:EHE327702 EQZ327698:ERA327702 FAV327698:FAW327702 FKR327698:FKS327702 FUN327698:FUO327702 GEJ327698:GEK327702 GOF327698:GOG327702 GYB327698:GYC327702 HHX327698:HHY327702 HRT327698:HRU327702 IBP327698:IBQ327702 ILL327698:ILM327702 IVH327698:IVI327702 JFD327698:JFE327702 JOZ327698:JPA327702 JYV327698:JYW327702 KIR327698:KIS327702 KSN327698:KSO327702 LCJ327698:LCK327702 LMF327698:LMG327702 LWB327698:LWC327702 MFX327698:MFY327702 MPT327698:MPU327702 MZP327698:MZQ327702 NJL327698:NJM327702 NTH327698:NTI327702 ODD327698:ODE327702 OMZ327698:ONA327702 OWV327698:OWW327702 PGR327698:PGS327702 PQN327698:PQO327702 QAJ327698:QAK327702 QKF327698:QKG327702 QUB327698:QUC327702 RDX327698:RDY327702 RNT327698:RNU327702 RXP327698:RXQ327702 SHL327698:SHM327702 SRH327698:SRI327702 TBD327698:TBE327702 TKZ327698:TLA327702 TUV327698:TUW327702 UER327698:UES327702 UON327698:UOO327702 UYJ327698:UYK327702 VIF327698:VIG327702 VSB327698:VSC327702 WBX327698:WBY327702 WLT327698:WLU327702 WVP327698:WVQ327702 H393234:I393238 JD393234:JE393238 SZ393234:TA393238 ACV393234:ACW393238 AMR393234:AMS393238 AWN393234:AWO393238 BGJ393234:BGK393238 BQF393234:BQG393238 CAB393234:CAC393238 CJX393234:CJY393238 CTT393234:CTU393238 DDP393234:DDQ393238 DNL393234:DNM393238 DXH393234:DXI393238 EHD393234:EHE393238 EQZ393234:ERA393238 FAV393234:FAW393238 FKR393234:FKS393238 FUN393234:FUO393238 GEJ393234:GEK393238 GOF393234:GOG393238 GYB393234:GYC393238 HHX393234:HHY393238 HRT393234:HRU393238 IBP393234:IBQ393238 ILL393234:ILM393238 IVH393234:IVI393238 JFD393234:JFE393238 JOZ393234:JPA393238 JYV393234:JYW393238 KIR393234:KIS393238 KSN393234:KSO393238 LCJ393234:LCK393238 LMF393234:LMG393238 LWB393234:LWC393238 MFX393234:MFY393238 MPT393234:MPU393238 MZP393234:MZQ393238 NJL393234:NJM393238 NTH393234:NTI393238 ODD393234:ODE393238 OMZ393234:ONA393238 OWV393234:OWW393238 PGR393234:PGS393238 PQN393234:PQO393238 QAJ393234:QAK393238 QKF393234:QKG393238 QUB393234:QUC393238 RDX393234:RDY393238 RNT393234:RNU393238 RXP393234:RXQ393238 SHL393234:SHM393238 SRH393234:SRI393238 TBD393234:TBE393238 TKZ393234:TLA393238 TUV393234:TUW393238 UER393234:UES393238 UON393234:UOO393238 UYJ393234:UYK393238 VIF393234:VIG393238 VSB393234:VSC393238 WBX393234:WBY393238 WLT393234:WLU393238 WVP393234:WVQ393238 H458770:I458774 JD458770:JE458774 SZ458770:TA458774 ACV458770:ACW458774 AMR458770:AMS458774 AWN458770:AWO458774 BGJ458770:BGK458774 BQF458770:BQG458774 CAB458770:CAC458774 CJX458770:CJY458774 CTT458770:CTU458774 DDP458770:DDQ458774 DNL458770:DNM458774 DXH458770:DXI458774 EHD458770:EHE458774 EQZ458770:ERA458774 FAV458770:FAW458774 FKR458770:FKS458774 FUN458770:FUO458774 GEJ458770:GEK458774 GOF458770:GOG458774 GYB458770:GYC458774 HHX458770:HHY458774 HRT458770:HRU458774 IBP458770:IBQ458774 ILL458770:ILM458774 IVH458770:IVI458774 JFD458770:JFE458774 JOZ458770:JPA458774 JYV458770:JYW458774 KIR458770:KIS458774 KSN458770:KSO458774 LCJ458770:LCK458774 LMF458770:LMG458774 LWB458770:LWC458774 MFX458770:MFY458774 MPT458770:MPU458774 MZP458770:MZQ458774 NJL458770:NJM458774 NTH458770:NTI458774 ODD458770:ODE458774 OMZ458770:ONA458774 OWV458770:OWW458774 PGR458770:PGS458774 PQN458770:PQO458774 QAJ458770:QAK458774 QKF458770:QKG458774 QUB458770:QUC458774 RDX458770:RDY458774 RNT458770:RNU458774 RXP458770:RXQ458774 SHL458770:SHM458774 SRH458770:SRI458774 TBD458770:TBE458774 TKZ458770:TLA458774 TUV458770:TUW458774 UER458770:UES458774 UON458770:UOO458774 UYJ458770:UYK458774 VIF458770:VIG458774 VSB458770:VSC458774 WBX458770:WBY458774 WLT458770:WLU458774 WVP458770:WVQ458774 H524306:I524310 JD524306:JE524310 SZ524306:TA524310 ACV524306:ACW524310 AMR524306:AMS524310 AWN524306:AWO524310 BGJ524306:BGK524310 BQF524306:BQG524310 CAB524306:CAC524310 CJX524306:CJY524310 CTT524306:CTU524310 DDP524306:DDQ524310 DNL524306:DNM524310 DXH524306:DXI524310 EHD524306:EHE524310 EQZ524306:ERA524310 FAV524306:FAW524310 FKR524306:FKS524310 FUN524306:FUO524310 GEJ524306:GEK524310 GOF524306:GOG524310 GYB524306:GYC524310 HHX524306:HHY524310 HRT524306:HRU524310 IBP524306:IBQ524310 ILL524306:ILM524310 IVH524306:IVI524310 JFD524306:JFE524310 JOZ524306:JPA524310 JYV524306:JYW524310 KIR524306:KIS524310 KSN524306:KSO524310 LCJ524306:LCK524310 LMF524306:LMG524310 LWB524306:LWC524310 MFX524306:MFY524310 MPT524306:MPU524310 MZP524306:MZQ524310 NJL524306:NJM524310 NTH524306:NTI524310 ODD524306:ODE524310 OMZ524306:ONA524310 OWV524306:OWW524310 PGR524306:PGS524310 PQN524306:PQO524310 QAJ524306:QAK524310 QKF524306:QKG524310 QUB524306:QUC524310 RDX524306:RDY524310 RNT524306:RNU524310 RXP524306:RXQ524310 SHL524306:SHM524310 SRH524306:SRI524310 TBD524306:TBE524310 TKZ524306:TLA524310 TUV524306:TUW524310 UER524306:UES524310 UON524306:UOO524310 UYJ524306:UYK524310 VIF524306:VIG524310 VSB524306:VSC524310 WBX524306:WBY524310 WLT524306:WLU524310 WVP524306:WVQ524310 H589842:I589846 JD589842:JE589846 SZ589842:TA589846 ACV589842:ACW589846 AMR589842:AMS589846 AWN589842:AWO589846 BGJ589842:BGK589846 BQF589842:BQG589846 CAB589842:CAC589846 CJX589842:CJY589846 CTT589842:CTU589846 DDP589842:DDQ589846 DNL589842:DNM589846 DXH589842:DXI589846 EHD589842:EHE589846 EQZ589842:ERA589846 FAV589842:FAW589846 FKR589842:FKS589846 FUN589842:FUO589846 GEJ589842:GEK589846 GOF589842:GOG589846 GYB589842:GYC589846 HHX589842:HHY589846 HRT589842:HRU589846 IBP589842:IBQ589846 ILL589842:ILM589846 IVH589842:IVI589846 JFD589842:JFE589846 JOZ589842:JPA589846 JYV589842:JYW589846 KIR589842:KIS589846 KSN589842:KSO589846 LCJ589842:LCK589846 LMF589842:LMG589846 LWB589842:LWC589846 MFX589842:MFY589846 MPT589842:MPU589846 MZP589842:MZQ589846 NJL589842:NJM589846 NTH589842:NTI589846 ODD589842:ODE589846 OMZ589842:ONA589846 OWV589842:OWW589846 PGR589842:PGS589846 PQN589842:PQO589846 QAJ589842:QAK589846 QKF589842:QKG589846 QUB589842:QUC589846 RDX589842:RDY589846 RNT589842:RNU589846 RXP589842:RXQ589846 SHL589842:SHM589846 SRH589842:SRI589846 TBD589842:TBE589846 TKZ589842:TLA589846 TUV589842:TUW589846 UER589842:UES589846 UON589842:UOO589846 UYJ589842:UYK589846 VIF589842:VIG589846 VSB589842:VSC589846 WBX589842:WBY589846 WLT589842:WLU589846 WVP589842:WVQ589846 H655378:I655382 JD655378:JE655382 SZ655378:TA655382 ACV655378:ACW655382 AMR655378:AMS655382 AWN655378:AWO655382 BGJ655378:BGK655382 BQF655378:BQG655382 CAB655378:CAC655382 CJX655378:CJY655382 CTT655378:CTU655382 DDP655378:DDQ655382 DNL655378:DNM655382 DXH655378:DXI655382 EHD655378:EHE655382 EQZ655378:ERA655382 FAV655378:FAW655382 FKR655378:FKS655382 FUN655378:FUO655382 GEJ655378:GEK655382 GOF655378:GOG655382 GYB655378:GYC655382 HHX655378:HHY655382 HRT655378:HRU655382 IBP655378:IBQ655382 ILL655378:ILM655382 IVH655378:IVI655382 JFD655378:JFE655382 JOZ655378:JPA655382 JYV655378:JYW655382 KIR655378:KIS655382 KSN655378:KSO655382 LCJ655378:LCK655382 LMF655378:LMG655382 LWB655378:LWC655382 MFX655378:MFY655382 MPT655378:MPU655382 MZP655378:MZQ655382 NJL655378:NJM655382 NTH655378:NTI655382 ODD655378:ODE655382 OMZ655378:ONA655382 OWV655378:OWW655382 PGR655378:PGS655382 PQN655378:PQO655382 QAJ655378:QAK655382 QKF655378:QKG655382 QUB655378:QUC655382 RDX655378:RDY655382 RNT655378:RNU655382 RXP655378:RXQ655382 SHL655378:SHM655382 SRH655378:SRI655382 TBD655378:TBE655382 TKZ655378:TLA655382 TUV655378:TUW655382 UER655378:UES655382 UON655378:UOO655382 UYJ655378:UYK655382 VIF655378:VIG655382 VSB655378:VSC655382 WBX655378:WBY655382 WLT655378:WLU655382 WVP655378:WVQ655382 H720914:I720918 JD720914:JE720918 SZ720914:TA720918 ACV720914:ACW720918 AMR720914:AMS720918 AWN720914:AWO720918 BGJ720914:BGK720918 BQF720914:BQG720918 CAB720914:CAC720918 CJX720914:CJY720918 CTT720914:CTU720918 DDP720914:DDQ720918 DNL720914:DNM720918 DXH720914:DXI720918 EHD720914:EHE720918 EQZ720914:ERA720918 FAV720914:FAW720918 FKR720914:FKS720918 FUN720914:FUO720918 GEJ720914:GEK720918 GOF720914:GOG720918 GYB720914:GYC720918 HHX720914:HHY720918 HRT720914:HRU720918 IBP720914:IBQ720918 ILL720914:ILM720918 IVH720914:IVI720918 JFD720914:JFE720918 JOZ720914:JPA720918 JYV720914:JYW720918 KIR720914:KIS720918 KSN720914:KSO720918 LCJ720914:LCK720918 LMF720914:LMG720918 LWB720914:LWC720918 MFX720914:MFY720918 MPT720914:MPU720918 MZP720914:MZQ720918 NJL720914:NJM720918 NTH720914:NTI720918 ODD720914:ODE720918 OMZ720914:ONA720918 OWV720914:OWW720918 PGR720914:PGS720918 PQN720914:PQO720918 QAJ720914:QAK720918 QKF720914:QKG720918 QUB720914:QUC720918 RDX720914:RDY720918 RNT720914:RNU720918 RXP720914:RXQ720918 SHL720914:SHM720918 SRH720914:SRI720918 TBD720914:TBE720918 TKZ720914:TLA720918 TUV720914:TUW720918 UER720914:UES720918 UON720914:UOO720918 UYJ720914:UYK720918 VIF720914:VIG720918 VSB720914:VSC720918 WBX720914:WBY720918 WLT720914:WLU720918 WVP720914:WVQ720918 H786450:I786454 JD786450:JE786454 SZ786450:TA786454 ACV786450:ACW786454 AMR786450:AMS786454 AWN786450:AWO786454 BGJ786450:BGK786454 BQF786450:BQG786454 CAB786450:CAC786454 CJX786450:CJY786454 CTT786450:CTU786454 DDP786450:DDQ786454 DNL786450:DNM786454 DXH786450:DXI786454 EHD786450:EHE786454 EQZ786450:ERA786454 FAV786450:FAW786454 FKR786450:FKS786454 FUN786450:FUO786454 GEJ786450:GEK786454 GOF786450:GOG786454 GYB786450:GYC786454 HHX786450:HHY786454 HRT786450:HRU786454 IBP786450:IBQ786454 ILL786450:ILM786454 IVH786450:IVI786454 JFD786450:JFE786454 JOZ786450:JPA786454 JYV786450:JYW786454 KIR786450:KIS786454 KSN786450:KSO786454 LCJ786450:LCK786454 LMF786450:LMG786454 LWB786450:LWC786454 MFX786450:MFY786454 MPT786450:MPU786454 MZP786450:MZQ786454 NJL786450:NJM786454 NTH786450:NTI786454 ODD786450:ODE786454 OMZ786450:ONA786454 OWV786450:OWW786454 PGR786450:PGS786454 PQN786450:PQO786454 QAJ786450:QAK786454 QKF786450:QKG786454 QUB786450:QUC786454 RDX786450:RDY786454 RNT786450:RNU786454 RXP786450:RXQ786454 SHL786450:SHM786454 SRH786450:SRI786454 TBD786450:TBE786454 TKZ786450:TLA786454 TUV786450:TUW786454 UER786450:UES786454 UON786450:UOO786454 UYJ786450:UYK786454 VIF786450:VIG786454 VSB786450:VSC786454 WBX786450:WBY786454 WLT786450:WLU786454 WVP786450:WVQ786454 H851986:I851990 JD851986:JE851990 SZ851986:TA851990 ACV851986:ACW851990 AMR851986:AMS851990 AWN851986:AWO851990 BGJ851986:BGK851990 BQF851986:BQG851990 CAB851986:CAC851990 CJX851986:CJY851990 CTT851986:CTU851990 DDP851986:DDQ851990 DNL851986:DNM851990 DXH851986:DXI851990 EHD851986:EHE851990 EQZ851986:ERA851990 FAV851986:FAW851990 FKR851986:FKS851990 FUN851986:FUO851990 GEJ851986:GEK851990 GOF851986:GOG851990 GYB851986:GYC851990 HHX851986:HHY851990 HRT851986:HRU851990 IBP851986:IBQ851990 ILL851986:ILM851990 IVH851986:IVI851990 JFD851986:JFE851990 JOZ851986:JPA851990 JYV851986:JYW851990 KIR851986:KIS851990 KSN851986:KSO851990 LCJ851986:LCK851990 LMF851986:LMG851990 LWB851986:LWC851990 MFX851986:MFY851990 MPT851986:MPU851990 MZP851986:MZQ851990 NJL851986:NJM851990 NTH851986:NTI851990 ODD851986:ODE851990 OMZ851986:ONA851990 OWV851986:OWW851990 PGR851986:PGS851990 PQN851986:PQO851990 QAJ851986:QAK851990 QKF851986:QKG851990 QUB851986:QUC851990 RDX851986:RDY851990 RNT851986:RNU851990 RXP851986:RXQ851990 SHL851986:SHM851990 SRH851986:SRI851990 TBD851986:TBE851990 TKZ851986:TLA851990 TUV851986:TUW851990 UER851986:UES851990 UON851986:UOO851990 UYJ851986:UYK851990 VIF851986:VIG851990 VSB851986:VSC851990 WBX851986:WBY851990 WLT851986:WLU851990 WVP851986:WVQ851990 H917522:I917526 JD917522:JE917526 SZ917522:TA917526 ACV917522:ACW917526 AMR917522:AMS917526 AWN917522:AWO917526 BGJ917522:BGK917526 BQF917522:BQG917526 CAB917522:CAC917526 CJX917522:CJY917526 CTT917522:CTU917526 DDP917522:DDQ917526 DNL917522:DNM917526 DXH917522:DXI917526 EHD917522:EHE917526 EQZ917522:ERA917526 FAV917522:FAW917526 FKR917522:FKS917526 FUN917522:FUO917526 GEJ917522:GEK917526 GOF917522:GOG917526 GYB917522:GYC917526 HHX917522:HHY917526 HRT917522:HRU917526 IBP917522:IBQ917526 ILL917522:ILM917526 IVH917522:IVI917526 JFD917522:JFE917526 JOZ917522:JPA917526 JYV917522:JYW917526 KIR917522:KIS917526 KSN917522:KSO917526 LCJ917522:LCK917526 LMF917522:LMG917526 LWB917522:LWC917526 MFX917522:MFY917526 MPT917522:MPU917526 MZP917522:MZQ917526 NJL917522:NJM917526 NTH917522:NTI917526 ODD917522:ODE917526 OMZ917522:ONA917526 OWV917522:OWW917526 PGR917522:PGS917526 PQN917522:PQO917526 QAJ917522:QAK917526 QKF917522:QKG917526 QUB917522:QUC917526 RDX917522:RDY917526 RNT917522:RNU917526 RXP917522:RXQ917526 SHL917522:SHM917526 SRH917522:SRI917526 TBD917522:TBE917526 TKZ917522:TLA917526 TUV917522:TUW917526 UER917522:UES917526 UON917522:UOO917526 UYJ917522:UYK917526 VIF917522:VIG917526 VSB917522:VSC917526 WBX917522:WBY917526 WLT917522:WLU917526 WVP917522:WVQ917526 H983058:I983062 JD983058:JE983062 SZ983058:TA983062 ACV983058:ACW983062 AMR983058:AMS983062 AWN983058:AWO983062 BGJ983058:BGK983062 BQF983058:BQG983062 CAB983058:CAC983062 CJX983058:CJY983062 CTT983058:CTU983062 DDP983058:DDQ983062 DNL983058:DNM983062 DXH983058:DXI983062 EHD983058:EHE983062 EQZ983058:ERA983062 FAV983058:FAW983062 FKR983058:FKS983062 FUN983058:FUO983062 GEJ983058:GEK983062 GOF983058:GOG983062 GYB983058:GYC983062 HHX983058:HHY983062 HRT983058:HRU983062 IBP983058:IBQ983062 ILL983058:ILM983062 IVH983058:IVI983062 JFD983058:JFE983062 JOZ983058:JPA983062 JYV983058:JYW983062 KIR983058:KIS983062 KSN983058:KSO983062 LCJ983058:LCK983062 LMF983058:LMG983062 LWB983058:LWC983062 MFX983058:MFY983062 MPT983058:MPU983062 MZP983058:MZQ983062 NJL983058:NJM983062 NTH983058:NTI983062 ODD983058:ODE983062 OMZ983058:ONA983062 OWV983058:OWW983062 PGR983058:PGS983062 PQN983058:PQO983062 QAJ983058:QAK983062 QKF983058:QKG983062 QUB983058:QUC983062 RDX983058:RDY983062 RNT983058:RNU983062 RXP983058:RXQ983062 SHL983058:SHM983062 SRH983058:SRI983062 TBD983058:TBE983062 TKZ983058:TLA983062 TUV983058:TUW983062 UER983058:UES983062 UON983058:UOO983062 UYJ983058:UYK983062 VIF983058:VIG983062 VSB983058:VSC983062 WBX983058:WBY983062 WLT983058:WLU983062 WVP983058:WVQ983062 H32:I33 JD32:JE33 SZ32:TA33 ACV32:ACW33 AMR32:AMS33 AWN32:AWO33 BGJ32:BGK33 BQF32:BQG33 CAB32:CAC33 CJX32:CJY33 CTT32:CTU33 DDP32:DDQ33 DNL32:DNM33 DXH32:DXI33 EHD32:EHE33 EQZ32:ERA33 FAV32:FAW33 FKR32:FKS33 FUN32:FUO33 GEJ32:GEK33 GOF32:GOG33 GYB32:GYC33 HHX32:HHY33 HRT32:HRU33 IBP32:IBQ33 ILL32:ILM33 IVH32:IVI33 JFD32:JFE33 JOZ32:JPA33 JYV32:JYW33 KIR32:KIS33 KSN32:KSO33 LCJ32:LCK33 LMF32:LMG33 LWB32:LWC33 MFX32:MFY33 MPT32:MPU33 MZP32:MZQ33 NJL32:NJM33 NTH32:NTI33 ODD32:ODE33 OMZ32:ONA33 OWV32:OWW33 PGR32:PGS33 PQN32:PQO33 QAJ32:QAK33 QKF32:QKG33 QUB32:QUC33 RDX32:RDY33 RNT32:RNU33 RXP32:RXQ33 SHL32:SHM33 SRH32:SRI33 TBD32:TBE33 TKZ32:TLA33 TUV32:TUW33 UER32:UES33 UON32:UOO33 UYJ32:UYK33 VIF32:VIG33 VSB32:VSC33 WBX32:WBY33 WLT32:WLU33 WVP32:WVQ33 H65568:I65569 JD65568:JE65569 SZ65568:TA65569 ACV65568:ACW65569 AMR65568:AMS65569 AWN65568:AWO65569 BGJ65568:BGK65569 BQF65568:BQG65569 CAB65568:CAC65569 CJX65568:CJY65569 CTT65568:CTU65569 DDP65568:DDQ65569 DNL65568:DNM65569 DXH65568:DXI65569 EHD65568:EHE65569 EQZ65568:ERA65569 FAV65568:FAW65569 FKR65568:FKS65569 FUN65568:FUO65569 GEJ65568:GEK65569 GOF65568:GOG65569 GYB65568:GYC65569 HHX65568:HHY65569 HRT65568:HRU65569 IBP65568:IBQ65569 ILL65568:ILM65569 IVH65568:IVI65569 JFD65568:JFE65569 JOZ65568:JPA65569 JYV65568:JYW65569 KIR65568:KIS65569 KSN65568:KSO65569 LCJ65568:LCK65569 LMF65568:LMG65569 LWB65568:LWC65569 MFX65568:MFY65569 MPT65568:MPU65569 MZP65568:MZQ65569 NJL65568:NJM65569 NTH65568:NTI65569 ODD65568:ODE65569 OMZ65568:ONA65569 OWV65568:OWW65569 PGR65568:PGS65569 PQN65568:PQO65569 QAJ65568:QAK65569 QKF65568:QKG65569 QUB65568:QUC65569 RDX65568:RDY65569 RNT65568:RNU65569 RXP65568:RXQ65569 SHL65568:SHM65569 SRH65568:SRI65569 TBD65568:TBE65569 TKZ65568:TLA65569 TUV65568:TUW65569 UER65568:UES65569 UON65568:UOO65569 UYJ65568:UYK65569 VIF65568:VIG65569 VSB65568:VSC65569 WBX65568:WBY65569 WLT65568:WLU65569 WVP65568:WVQ65569 H131104:I131105 JD131104:JE131105 SZ131104:TA131105 ACV131104:ACW131105 AMR131104:AMS131105 AWN131104:AWO131105 BGJ131104:BGK131105 BQF131104:BQG131105 CAB131104:CAC131105 CJX131104:CJY131105 CTT131104:CTU131105 DDP131104:DDQ131105 DNL131104:DNM131105 DXH131104:DXI131105 EHD131104:EHE131105 EQZ131104:ERA131105 FAV131104:FAW131105 FKR131104:FKS131105 FUN131104:FUO131105 GEJ131104:GEK131105 GOF131104:GOG131105 GYB131104:GYC131105 HHX131104:HHY131105 HRT131104:HRU131105 IBP131104:IBQ131105 ILL131104:ILM131105 IVH131104:IVI131105 JFD131104:JFE131105 JOZ131104:JPA131105 JYV131104:JYW131105 KIR131104:KIS131105 KSN131104:KSO131105 LCJ131104:LCK131105 LMF131104:LMG131105 LWB131104:LWC131105 MFX131104:MFY131105 MPT131104:MPU131105 MZP131104:MZQ131105 NJL131104:NJM131105 NTH131104:NTI131105 ODD131104:ODE131105 OMZ131104:ONA131105 OWV131104:OWW131105 PGR131104:PGS131105 PQN131104:PQO131105 QAJ131104:QAK131105 QKF131104:QKG131105 QUB131104:QUC131105 RDX131104:RDY131105 RNT131104:RNU131105 RXP131104:RXQ131105 SHL131104:SHM131105 SRH131104:SRI131105 TBD131104:TBE131105 TKZ131104:TLA131105 TUV131104:TUW131105 UER131104:UES131105 UON131104:UOO131105 UYJ131104:UYK131105 VIF131104:VIG131105 VSB131104:VSC131105 WBX131104:WBY131105 WLT131104:WLU131105 WVP131104:WVQ131105 H196640:I196641 JD196640:JE196641 SZ196640:TA196641 ACV196640:ACW196641 AMR196640:AMS196641 AWN196640:AWO196641 BGJ196640:BGK196641 BQF196640:BQG196641 CAB196640:CAC196641 CJX196640:CJY196641 CTT196640:CTU196641 DDP196640:DDQ196641 DNL196640:DNM196641 DXH196640:DXI196641 EHD196640:EHE196641 EQZ196640:ERA196641 FAV196640:FAW196641 FKR196640:FKS196641 FUN196640:FUO196641 GEJ196640:GEK196641 GOF196640:GOG196641 GYB196640:GYC196641 HHX196640:HHY196641 HRT196640:HRU196641 IBP196640:IBQ196641 ILL196640:ILM196641 IVH196640:IVI196641 JFD196640:JFE196641 JOZ196640:JPA196641 JYV196640:JYW196641 KIR196640:KIS196641 KSN196640:KSO196641 LCJ196640:LCK196641 LMF196640:LMG196641 LWB196640:LWC196641 MFX196640:MFY196641 MPT196640:MPU196641 MZP196640:MZQ196641 NJL196640:NJM196641 NTH196640:NTI196641 ODD196640:ODE196641 OMZ196640:ONA196641 OWV196640:OWW196641 PGR196640:PGS196641 PQN196640:PQO196641 QAJ196640:QAK196641 QKF196640:QKG196641 QUB196640:QUC196641 RDX196640:RDY196641 RNT196640:RNU196641 RXP196640:RXQ196641 SHL196640:SHM196641 SRH196640:SRI196641 TBD196640:TBE196641 TKZ196640:TLA196641 TUV196640:TUW196641 UER196640:UES196641 UON196640:UOO196641 UYJ196640:UYK196641 VIF196640:VIG196641 VSB196640:VSC196641 WBX196640:WBY196641 WLT196640:WLU196641 WVP196640:WVQ196641 H262176:I262177 JD262176:JE262177 SZ262176:TA262177 ACV262176:ACW262177 AMR262176:AMS262177 AWN262176:AWO262177 BGJ262176:BGK262177 BQF262176:BQG262177 CAB262176:CAC262177 CJX262176:CJY262177 CTT262176:CTU262177 DDP262176:DDQ262177 DNL262176:DNM262177 DXH262176:DXI262177 EHD262176:EHE262177 EQZ262176:ERA262177 FAV262176:FAW262177 FKR262176:FKS262177 FUN262176:FUO262177 GEJ262176:GEK262177 GOF262176:GOG262177 GYB262176:GYC262177 HHX262176:HHY262177 HRT262176:HRU262177 IBP262176:IBQ262177 ILL262176:ILM262177 IVH262176:IVI262177 JFD262176:JFE262177 JOZ262176:JPA262177 JYV262176:JYW262177 KIR262176:KIS262177 KSN262176:KSO262177 LCJ262176:LCK262177 LMF262176:LMG262177 LWB262176:LWC262177 MFX262176:MFY262177 MPT262176:MPU262177 MZP262176:MZQ262177 NJL262176:NJM262177 NTH262176:NTI262177 ODD262176:ODE262177 OMZ262176:ONA262177 OWV262176:OWW262177 PGR262176:PGS262177 PQN262176:PQO262177 QAJ262176:QAK262177 QKF262176:QKG262177 QUB262176:QUC262177 RDX262176:RDY262177 RNT262176:RNU262177 RXP262176:RXQ262177 SHL262176:SHM262177 SRH262176:SRI262177 TBD262176:TBE262177 TKZ262176:TLA262177 TUV262176:TUW262177 UER262176:UES262177 UON262176:UOO262177 UYJ262176:UYK262177 VIF262176:VIG262177 VSB262176:VSC262177 WBX262176:WBY262177 WLT262176:WLU262177 WVP262176:WVQ262177 H327712:I327713 JD327712:JE327713 SZ327712:TA327713 ACV327712:ACW327713 AMR327712:AMS327713 AWN327712:AWO327713 BGJ327712:BGK327713 BQF327712:BQG327713 CAB327712:CAC327713 CJX327712:CJY327713 CTT327712:CTU327713 DDP327712:DDQ327713 DNL327712:DNM327713 DXH327712:DXI327713 EHD327712:EHE327713 EQZ327712:ERA327713 FAV327712:FAW327713 FKR327712:FKS327713 FUN327712:FUO327713 GEJ327712:GEK327713 GOF327712:GOG327713 GYB327712:GYC327713 HHX327712:HHY327713 HRT327712:HRU327713 IBP327712:IBQ327713 ILL327712:ILM327713 IVH327712:IVI327713 JFD327712:JFE327713 JOZ327712:JPA327713 JYV327712:JYW327713 KIR327712:KIS327713 KSN327712:KSO327713 LCJ327712:LCK327713 LMF327712:LMG327713 LWB327712:LWC327713 MFX327712:MFY327713 MPT327712:MPU327713 MZP327712:MZQ327713 NJL327712:NJM327713 NTH327712:NTI327713 ODD327712:ODE327713 OMZ327712:ONA327713 OWV327712:OWW327713 PGR327712:PGS327713 PQN327712:PQO327713 QAJ327712:QAK327713 QKF327712:QKG327713 QUB327712:QUC327713 RDX327712:RDY327713 RNT327712:RNU327713 RXP327712:RXQ327713 SHL327712:SHM327713 SRH327712:SRI327713 TBD327712:TBE327713 TKZ327712:TLA327713 TUV327712:TUW327713 UER327712:UES327713 UON327712:UOO327713 UYJ327712:UYK327713 VIF327712:VIG327713 VSB327712:VSC327713 WBX327712:WBY327713 WLT327712:WLU327713 WVP327712:WVQ327713 H393248:I393249 JD393248:JE393249 SZ393248:TA393249 ACV393248:ACW393249 AMR393248:AMS393249 AWN393248:AWO393249 BGJ393248:BGK393249 BQF393248:BQG393249 CAB393248:CAC393249 CJX393248:CJY393249 CTT393248:CTU393249 DDP393248:DDQ393249 DNL393248:DNM393249 DXH393248:DXI393249 EHD393248:EHE393249 EQZ393248:ERA393249 FAV393248:FAW393249 FKR393248:FKS393249 FUN393248:FUO393249 GEJ393248:GEK393249 GOF393248:GOG393249 GYB393248:GYC393249 HHX393248:HHY393249 HRT393248:HRU393249 IBP393248:IBQ393249 ILL393248:ILM393249 IVH393248:IVI393249 JFD393248:JFE393249 JOZ393248:JPA393249 JYV393248:JYW393249 KIR393248:KIS393249 KSN393248:KSO393249 LCJ393248:LCK393249 LMF393248:LMG393249 LWB393248:LWC393249 MFX393248:MFY393249 MPT393248:MPU393249 MZP393248:MZQ393249 NJL393248:NJM393249 NTH393248:NTI393249 ODD393248:ODE393249 OMZ393248:ONA393249 OWV393248:OWW393249 PGR393248:PGS393249 PQN393248:PQO393249 QAJ393248:QAK393249 QKF393248:QKG393249 QUB393248:QUC393249 RDX393248:RDY393249 RNT393248:RNU393249 RXP393248:RXQ393249 SHL393248:SHM393249 SRH393248:SRI393249 TBD393248:TBE393249 TKZ393248:TLA393249 TUV393248:TUW393249 UER393248:UES393249 UON393248:UOO393249 UYJ393248:UYK393249 VIF393248:VIG393249 VSB393248:VSC393249 WBX393248:WBY393249 WLT393248:WLU393249 WVP393248:WVQ393249 H458784:I458785 JD458784:JE458785 SZ458784:TA458785 ACV458784:ACW458785 AMR458784:AMS458785 AWN458784:AWO458785 BGJ458784:BGK458785 BQF458784:BQG458785 CAB458784:CAC458785 CJX458784:CJY458785 CTT458784:CTU458785 DDP458784:DDQ458785 DNL458784:DNM458785 DXH458784:DXI458785 EHD458784:EHE458785 EQZ458784:ERA458785 FAV458784:FAW458785 FKR458784:FKS458785 FUN458784:FUO458785 GEJ458784:GEK458785 GOF458784:GOG458785 GYB458784:GYC458785 HHX458784:HHY458785 HRT458784:HRU458785 IBP458784:IBQ458785 ILL458784:ILM458785 IVH458784:IVI458785 JFD458784:JFE458785 JOZ458784:JPA458785 JYV458784:JYW458785 KIR458784:KIS458785 KSN458784:KSO458785 LCJ458784:LCK458785 LMF458784:LMG458785 LWB458784:LWC458785 MFX458784:MFY458785 MPT458784:MPU458785 MZP458784:MZQ458785 NJL458784:NJM458785 NTH458784:NTI458785 ODD458784:ODE458785 OMZ458784:ONA458785 OWV458784:OWW458785 PGR458784:PGS458785 PQN458784:PQO458785 QAJ458784:QAK458785 QKF458784:QKG458785 QUB458784:QUC458785 RDX458784:RDY458785 RNT458784:RNU458785 RXP458784:RXQ458785 SHL458784:SHM458785 SRH458784:SRI458785 TBD458784:TBE458785 TKZ458784:TLA458785 TUV458784:TUW458785 UER458784:UES458785 UON458784:UOO458785 UYJ458784:UYK458785 VIF458784:VIG458785 VSB458784:VSC458785 WBX458784:WBY458785 WLT458784:WLU458785 WVP458784:WVQ458785 H524320:I524321 JD524320:JE524321 SZ524320:TA524321 ACV524320:ACW524321 AMR524320:AMS524321 AWN524320:AWO524321 BGJ524320:BGK524321 BQF524320:BQG524321 CAB524320:CAC524321 CJX524320:CJY524321 CTT524320:CTU524321 DDP524320:DDQ524321 DNL524320:DNM524321 DXH524320:DXI524321 EHD524320:EHE524321 EQZ524320:ERA524321 FAV524320:FAW524321 FKR524320:FKS524321 FUN524320:FUO524321 GEJ524320:GEK524321 GOF524320:GOG524321 GYB524320:GYC524321 HHX524320:HHY524321 HRT524320:HRU524321 IBP524320:IBQ524321 ILL524320:ILM524321 IVH524320:IVI524321 JFD524320:JFE524321 JOZ524320:JPA524321 JYV524320:JYW524321 KIR524320:KIS524321 KSN524320:KSO524321 LCJ524320:LCK524321 LMF524320:LMG524321 LWB524320:LWC524321 MFX524320:MFY524321 MPT524320:MPU524321 MZP524320:MZQ524321 NJL524320:NJM524321 NTH524320:NTI524321 ODD524320:ODE524321 OMZ524320:ONA524321 OWV524320:OWW524321 PGR524320:PGS524321 PQN524320:PQO524321 QAJ524320:QAK524321 QKF524320:QKG524321 QUB524320:QUC524321 RDX524320:RDY524321 RNT524320:RNU524321 RXP524320:RXQ524321 SHL524320:SHM524321 SRH524320:SRI524321 TBD524320:TBE524321 TKZ524320:TLA524321 TUV524320:TUW524321 UER524320:UES524321 UON524320:UOO524321 UYJ524320:UYK524321 VIF524320:VIG524321 VSB524320:VSC524321 WBX524320:WBY524321 WLT524320:WLU524321 WVP524320:WVQ524321 H589856:I589857 JD589856:JE589857 SZ589856:TA589857 ACV589856:ACW589857 AMR589856:AMS589857 AWN589856:AWO589857 BGJ589856:BGK589857 BQF589856:BQG589857 CAB589856:CAC589857 CJX589856:CJY589857 CTT589856:CTU589857 DDP589856:DDQ589857 DNL589856:DNM589857 DXH589856:DXI589857 EHD589856:EHE589857 EQZ589856:ERA589857 FAV589856:FAW589857 FKR589856:FKS589857 FUN589856:FUO589857 GEJ589856:GEK589857 GOF589856:GOG589857 GYB589856:GYC589857 HHX589856:HHY589857 HRT589856:HRU589857 IBP589856:IBQ589857 ILL589856:ILM589857 IVH589856:IVI589857 JFD589856:JFE589857 JOZ589856:JPA589857 JYV589856:JYW589857 KIR589856:KIS589857 KSN589856:KSO589857 LCJ589856:LCK589857 LMF589856:LMG589857 LWB589856:LWC589857 MFX589856:MFY589857 MPT589856:MPU589857 MZP589856:MZQ589857 NJL589856:NJM589857 NTH589856:NTI589857 ODD589856:ODE589857 OMZ589856:ONA589857 OWV589856:OWW589857 PGR589856:PGS589857 PQN589856:PQO589857 QAJ589856:QAK589857 QKF589856:QKG589857 QUB589856:QUC589857 RDX589856:RDY589857 RNT589856:RNU589857 RXP589856:RXQ589857 SHL589856:SHM589857 SRH589856:SRI589857 TBD589856:TBE589857 TKZ589856:TLA589857 TUV589856:TUW589857 UER589856:UES589857 UON589856:UOO589857 UYJ589856:UYK589857 VIF589856:VIG589857 VSB589856:VSC589857 WBX589856:WBY589857 WLT589856:WLU589857 WVP589856:WVQ589857 H655392:I655393 JD655392:JE655393 SZ655392:TA655393 ACV655392:ACW655393 AMR655392:AMS655393 AWN655392:AWO655393 BGJ655392:BGK655393 BQF655392:BQG655393 CAB655392:CAC655393 CJX655392:CJY655393 CTT655392:CTU655393 DDP655392:DDQ655393 DNL655392:DNM655393 DXH655392:DXI655393 EHD655392:EHE655393 EQZ655392:ERA655393 FAV655392:FAW655393 FKR655392:FKS655393 FUN655392:FUO655393 GEJ655392:GEK655393 GOF655392:GOG655393 GYB655392:GYC655393 HHX655392:HHY655393 HRT655392:HRU655393 IBP655392:IBQ655393 ILL655392:ILM655393 IVH655392:IVI655393 JFD655392:JFE655393 JOZ655392:JPA655393 JYV655392:JYW655393 KIR655392:KIS655393 KSN655392:KSO655393 LCJ655392:LCK655393 LMF655392:LMG655393 LWB655392:LWC655393 MFX655392:MFY655393 MPT655392:MPU655393 MZP655392:MZQ655393 NJL655392:NJM655393 NTH655392:NTI655393 ODD655392:ODE655393 OMZ655392:ONA655393 OWV655392:OWW655393 PGR655392:PGS655393 PQN655392:PQO655393 QAJ655392:QAK655393 QKF655392:QKG655393 QUB655392:QUC655393 RDX655392:RDY655393 RNT655392:RNU655393 RXP655392:RXQ655393 SHL655392:SHM655393 SRH655392:SRI655393 TBD655392:TBE655393 TKZ655392:TLA655393 TUV655392:TUW655393 UER655392:UES655393 UON655392:UOO655393 UYJ655392:UYK655393 VIF655392:VIG655393 VSB655392:VSC655393 WBX655392:WBY655393 WLT655392:WLU655393 WVP655392:WVQ655393 H720928:I720929 JD720928:JE720929 SZ720928:TA720929 ACV720928:ACW720929 AMR720928:AMS720929 AWN720928:AWO720929 BGJ720928:BGK720929 BQF720928:BQG720929 CAB720928:CAC720929 CJX720928:CJY720929 CTT720928:CTU720929 DDP720928:DDQ720929 DNL720928:DNM720929 DXH720928:DXI720929 EHD720928:EHE720929 EQZ720928:ERA720929 FAV720928:FAW720929 FKR720928:FKS720929 FUN720928:FUO720929 GEJ720928:GEK720929 GOF720928:GOG720929 GYB720928:GYC720929 HHX720928:HHY720929 HRT720928:HRU720929 IBP720928:IBQ720929 ILL720928:ILM720929 IVH720928:IVI720929 JFD720928:JFE720929 JOZ720928:JPA720929 JYV720928:JYW720929 KIR720928:KIS720929 KSN720928:KSO720929 LCJ720928:LCK720929 LMF720928:LMG720929 LWB720928:LWC720929 MFX720928:MFY720929 MPT720928:MPU720929 MZP720928:MZQ720929 NJL720928:NJM720929 NTH720928:NTI720929 ODD720928:ODE720929 OMZ720928:ONA720929 OWV720928:OWW720929 PGR720928:PGS720929 PQN720928:PQO720929 QAJ720928:QAK720929 QKF720928:QKG720929 QUB720928:QUC720929 RDX720928:RDY720929 RNT720928:RNU720929 RXP720928:RXQ720929 SHL720928:SHM720929 SRH720928:SRI720929 TBD720928:TBE720929 TKZ720928:TLA720929 TUV720928:TUW720929 UER720928:UES720929 UON720928:UOO720929 UYJ720928:UYK720929 VIF720928:VIG720929 VSB720928:VSC720929 WBX720928:WBY720929 WLT720928:WLU720929 WVP720928:WVQ720929 H786464:I786465 JD786464:JE786465 SZ786464:TA786465 ACV786464:ACW786465 AMR786464:AMS786465 AWN786464:AWO786465 BGJ786464:BGK786465 BQF786464:BQG786465 CAB786464:CAC786465 CJX786464:CJY786465 CTT786464:CTU786465 DDP786464:DDQ786465 DNL786464:DNM786465 DXH786464:DXI786465 EHD786464:EHE786465 EQZ786464:ERA786465 FAV786464:FAW786465 FKR786464:FKS786465 FUN786464:FUO786465 GEJ786464:GEK786465 GOF786464:GOG786465 GYB786464:GYC786465 HHX786464:HHY786465 HRT786464:HRU786465 IBP786464:IBQ786465 ILL786464:ILM786465 IVH786464:IVI786465 JFD786464:JFE786465 JOZ786464:JPA786465 JYV786464:JYW786465 KIR786464:KIS786465 KSN786464:KSO786465 LCJ786464:LCK786465 LMF786464:LMG786465 LWB786464:LWC786465 MFX786464:MFY786465 MPT786464:MPU786465 MZP786464:MZQ786465 NJL786464:NJM786465 NTH786464:NTI786465 ODD786464:ODE786465 OMZ786464:ONA786465 OWV786464:OWW786465 PGR786464:PGS786465 PQN786464:PQO786465 QAJ786464:QAK786465 QKF786464:QKG786465 QUB786464:QUC786465 RDX786464:RDY786465 RNT786464:RNU786465 RXP786464:RXQ786465 SHL786464:SHM786465 SRH786464:SRI786465 TBD786464:TBE786465 TKZ786464:TLA786465 TUV786464:TUW786465 UER786464:UES786465 UON786464:UOO786465 UYJ786464:UYK786465 VIF786464:VIG786465 VSB786464:VSC786465 WBX786464:WBY786465 WLT786464:WLU786465 WVP786464:WVQ786465 H852000:I852001 JD852000:JE852001 SZ852000:TA852001 ACV852000:ACW852001 AMR852000:AMS852001 AWN852000:AWO852001 BGJ852000:BGK852001 BQF852000:BQG852001 CAB852000:CAC852001 CJX852000:CJY852001 CTT852000:CTU852001 DDP852000:DDQ852001 DNL852000:DNM852001 DXH852000:DXI852001 EHD852000:EHE852001 EQZ852000:ERA852001 FAV852000:FAW852001 FKR852000:FKS852001 FUN852000:FUO852001 GEJ852000:GEK852001 GOF852000:GOG852001 GYB852000:GYC852001 HHX852000:HHY852001 HRT852000:HRU852001 IBP852000:IBQ852001 ILL852000:ILM852001 IVH852000:IVI852001 JFD852000:JFE852001 JOZ852000:JPA852001 JYV852000:JYW852001 KIR852000:KIS852001 KSN852000:KSO852001 LCJ852000:LCK852001 LMF852000:LMG852001 LWB852000:LWC852001 MFX852000:MFY852001 MPT852000:MPU852001 MZP852000:MZQ852001 NJL852000:NJM852001 NTH852000:NTI852001 ODD852000:ODE852001 OMZ852000:ONA852001 OWV852000:OWW852001 PGR852000:PGS852001 PQN852000:PQO852001 QAJ852000:QAK852001 QKF852000:QKG852001 QUB852000:QUC852001 RDX852000:RDY852001 RNT852000:RNU852001 RXP852000:RXQ852001 SHL852000:SHM852001 SRH852000:SRI852001 TBD852000:TBE852001 TKZ852000:TLA852001 TUV852000:TUW852001 UER852000:UES852001 UON852000:UOO852001 UYJ852000:UYK852001 VIF852000:VIG852001 VSB852000:VSC852001 WBX852000:WBY852001 WLT852000:WLU852001 WVP852000:WVQ852001 H917536:I917537 JD917536:JE917537 SZ917536:TA917537 ACV917536:ACW917537 AMR917536:AMS917537 AWN917536:AWO917537 BGJ917536:BGK917537 BQF917536:BQG917537 CAB917536:CAC917537 CJX917536:CJY917537 CTT917536:CTU917537 DDP917536:DDQ917537 DNL917536:DNM917537 DXH917536:DXI917537 EHD917536:EHE917537 EQZ917536:ERA917537 FAV917536:FAW917537 FKR917536:FKS917537 FUN917536:FUO917537 GEJ917536:GEK917537 GOF917536:GOG917537 GYB917536:GYC917537 HHX917536:HHY917537 HRT917536:HRU917537 IBP917536:IBQ917537 ILL917536:ILM917537 IVH917536:IVI917537 JFD917536:JFE917537 JOZ917536:JPA917537 JYV917536:JYW917537 KIR917536:KIS917537 KSN917536:KSO917537 LCJ917536:LCK917537 LMF917536:LMG917537 LWB917536:LWC917537 MFX917536:MFY917537 MPT917536:MPU917537 MZP917536:MZQ917537 NJL917536:NJM917537 NTH917536:NTI917537 ODD917536:ODE917537 OMZ917536:ONA917537 OWV917536:OWW917537 PGR917536:PGS917537 PQN917536:PQO917537 QAJ917536:QAK917537 QKF917536:QKG917537 QUB917536:QUC917537 RDX917536:RDY917537 RNT917536:RNU917537 RXP917536:RXQ917537 SHL917536:SHM917537 SRH917536:SRI917537 TBD917536:TBE917537 TKZ917536:TLA917537 TUV917536:TUW917537 UER917536:UES917537 UON917536:UOO917537 UYJ917536:UYK917537 VIF917536:VIG917537 VSB917536:VSC917537 WBX917536:WBY917537 WLT917536:WLU917537 WVP917536:WVQ917537 H983072:I983073 JD983072:JE983073 SZ983072:TA983073 ACV983072:ACW983073 AMR983072:AMS983073 AWN983072:AWO983073 BGJ983072:BGK983073 BQF983072:BQG983073 CAB983072:CAC983073 CJX983072:CJY983073 CTT983072:CTU983073 DDP983072:DDQ983073 DNL983072:DNM983073 DXH983072:DXI983073 EHD983072:EHE983073 EQZ983072:ERA983073 FAV983072:FAW983073 FKR983072:FKS983073 FUN983072:FUO983073 GEJ983072:GEK983073 GOF983072:GOG983073 GYB983072:GYC983073 HHX983072:HHY983073 HRT983072:HRU983073 IBP983072:IBQ983073 ILL983072:ILM983073 IVH983072:IVI983073 JFD983072:JFE983073 JOZ983072:JPA983073 JYV983072:JYW983073 KIR983072:KIS983073 KSN983072:KSO983073 LCJ983072:LCK983073 LMF983072:LMG983073 LWB983072:LWC983073 MFX983072:MFY983073 MPT983072:MPU983073 MZP983072:MZQ983073 NJL983072:NJM983073 NTH983072:NTI983073 ODD983072:ODE983073 OMZ983072:ONA983073 OWV983072:OWW983073 PGR983072:PGS983073 PQN983072:PQO983073 QAJ983072:QAK983073 QKF983072:QKG983073 QUB983072:QUC983073 RDX983072:RDY983073 RNT983072:RNU983073 RXP983072:RXQ983073 SHL983072:SHM983073 SRH983072:SRI983073 TBD983072:TBE983073 TKZ983072:TLA983073 TUV983072:TUW983073 UER983072:UES983073 UON983072:UOO983073 UYJ983072:UYK983073 VIF983072:VIG983073 VSB983072:VSC983073 WBX983072:WBY983073 WLT983072:WLU983073 WVP983072:WVQ983073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J15:J33 JF15:JF33 TB15:TB33 ACX15:ACX33 AMT15:AMT33 AWP15:AWP33 BGL15:BGL33 BQH15:BQH33 CAD15:CAD33 CJZ15:CJZ33 CTV15:CTV33 DDR15:DDR33 DNN15:DNN33 DXJ15:DXJ33 EHF15:EHF33 ERB15:ERB33 FAX15:FAX33 FKT15:FKT33 FUP15:FUP33 GEL15:GEL33 GOH15:GOH33 GYD15:GYD33 HHZ15:HHZ33 HRV15:HRV33 IBR15:IBR33 ILN15:ILN33 IVJ15:IVJ33 JFF15:JFF33 JPB15:JPB33 JYX15:JYX33 KIT15:KIT33 KSP15:KSP33 LCL15:LCL33 LMH15:LMH33 LWD15:LWD33 MFZ15:MFZ33 MPV15:MPV33 MZR15:MZR33 NJN15:NJN33 NTJ15:NTJ33 ODF15:ODF33 ONB15:ONB33 OWX15:OWX33 PGT15:PGT33 PQP15:PQP33 QAL15:QAL33 QKH15:QKH33 QUD15:QUD33 RDZ15:RDZ33 RNV15:RNV33 RXR15:RXR33 SHN15:SHN33 SRJ15:SRJ33 TBF15:TBF33 TLB15:TLB33 TUX15:TUX33 UET15:UET33 UOP15:UOP33 UYL15:UYL33 VIH15:VIH33 VSD15:VSD33 WBZ15:WBZ33 WLV15:WLV33 WVR15:WVR33 J65551:J65569 JF65551:JF65569 TB65551:TB65569 ACX65551:ACX65569 AMT65551:AMT65569 AWP65551:AWP65569 BGL65551:BGL65569 BQH65551:BQH65569 CAD65551:CAD65569 CJZ65551:CJZ65569 CTV65551:CTV65569 DDR65551:DDR65569 DNN65551:DNN65569 DXJ65551:DXJ65569 EHF65551:EHF65569 ERB65551:ERB65569 FAX65551:FAX65569 FKT65551:FKT65569 FUP65551:FUP65569 GEL65551:GEL65569 GOH65551:GOH65569 GYD65551:GYD65569 HHZ65551:HHZ65569 HRV65551:HRV65569 IBR65551:IBR65569 ILN65551:ILN65569 IVJ65551:IVJ65569 JFF65551:JFF65569 JPB65551:JPB65569 JYX65551:JYX65569 KIT65551:KIT65569 KSP65551:KSP65569 LCL65551:LCL65569 LMH65551:LMH65569 LWD65551:LWD65569 MFZ65551:MFZ65569 MPV65551:MPV65569 MZR65551:MZR65569 NJN65551:NJN65569 NTJ65551:NTJ65569 ODF65551:ODF65569 ONB65551:ONB65569 OWX65551:OWX65569 PGT65551:PGT65569 PQP65551:PQP65569 QAL65551:QAL65569 QKH65551:QKH65569 QUD65551:QUD65569 RDZ65551:RDZ65569 RNV65551:RNV65569 RXR65551:RXR65569 SHN65551:SHN65569 SRJ65551:SRJ65569 TBF65551:TBF65569 TLB65551:TLB65569 TUX65551:TUX65569 UET65551:UET65569 UOP65551:UOP65569 UYL65551:UYL65569 VIH65551:VIH65569 VSD65551:VSD65569 WBZ65551:WBZ65569 WLV65551:WLV65569 WVR65551:WVR65569 J131087:J131105 JF131087:JF131105 TB131087:TB131105 ACX131087:ACX131105 AMT131087:AMT131105 AWP131087:AWP131105 BGL131087:BGL131105 BQH131087:BQH131105 CAD131087:CAD131105 CJZ131087:CJZ131105 CTV131087:CTV131105 DDR131087:DDR131105 DNN131087:DNN131105 DXJ131087:DXJ131105 EHF131087:EHF131105 ERB131087:ERB131105 FAX131087:FAX131105 FKT131087:FKT131105 FUP131087:FUP131105 GEL131087:GEL131105 GOH131087:GOH131105 GYD131087:GYD131105 HHZ131087:HHZ131105 HRV131087:HRV131105 IBR131087:IBR131105 ILN131087:ILN131105 IVJ131087:IVJ131105 JFF131087:JFF131105 JPB131087:JPB131105 JYX131087:JYX131105 KIT131087:KIT131105 KSP131087:KSP131105 LCL131087:LCL131105 LMH131087:LMH131105 LWD131087:LWD131105 MFZ131087:MFZ131105 MPV131087:MPV131105 MZR131087:MZR131105 NJN131087:NJN131105 NTJ131087:NTJ131105 ODF131087:ODF131105 ONB131087:ONB131105 OWX131087:OWX131105 PGT131087:PGT131105 PQP131087:PQP131105 QAL131087:QAL131105 QKH131087:QKH131105 QUD131087:QUD131105 RDZ131087:RDZ131105 RNV131087:RNV131105 RXR131087:RXR131105 SHN131087:SHN131105 SRJ131087:SRJ131105 TBF131087:TBF131105 TLB131087:TLB131105 TUX131087:TUX131105 UET131087:UET131105 UOP131087:UOP131105 UYL131087:UYL131105 VIH131087:VIH131105 VSD131087:VSD131105 WBZ131087:WBZ131105 WLV131087:WLV131105 WVR131087:WVR131105 J196623:J196641 JF196623:JF196641 TB196623:TB196641 ACX196623:ACX196641 AMT196623:AMT196641 AWP196623:AWP196641 BGL196623:BGL196641 BQH196623:BQH196641 CAD196623:CAD196641 CJZ196623:CJZ196641 CTV196623:CTV196641 DDR196623:DDR196641 DNN196623:DNN196641 DXJ196623:DXJ196641 EHF196623:EHF196641 ERB196623:ERB196641 FAX196623:FAX196641 FKT196623:FKT196641 FUP196623:FUP196641 GEL196623:GEL196641 GOH196623:GOH196641 GYD196623:GYD196641 HHZ196623:HHZ196641 HRV196623:HRV196641 IBR196623:IBR196641 ILN196623:ILN196641 IVJ196623:IVJ196641 JFF196623:JFF196641 JPB196623:JPB196641 JYX196623:JYX196641 KIT196623:KIT196641 KSP196623:KSP196641 LCL196623:LCL196641 LMH196623:LMH196641 LWD196623:LWD196641 MFZ196623:MFZ196641 MPV196623:MPV196641 MZR196623:MZR196641 NJN196623:NJN196641 NTJ196623:NTJ196641 ODF196623:ODF196641 ONB196623:ONB196641 OWX196623:OWX196641 PGT196623:PGT196641 PQP196623:PQP196641 QAL196623:QAL196641 QKH196623:QKH196641 QUD196623:QUD196641 RDZ196623:RDZ196641 RNV196623:RNV196641 RXR196623:RXR196641 SHN196623:SHN196641 SRJ196623:SRJ196641 TBF196623:TBF196641 TLB196623:TLB196641 TUX196623:TUX196641 UET196623:UET196641 UOP196623:UOP196641 UYL196623:UYL196641 VIH196623:VIH196641 VSD196623:VSD196641 WBZ196623:WBZ196641 WLV196623:WLV196641 WVR196623:WVR196641 J262159:J262177 JF262159:JF262177 TB262159:TB262177 ACX262159:ACX262177 AMT262159:AMT262177 AWP262159:AWP262177 BGL262159:BGL262177 BQH262159:BQH262177 CAD262159:CAD262177 CJZ262159:CJZ262177 CTV262159:CTV262177 DDR262159:DDR262177 DNN262159:DNN262177 DXJ262159:DXJ262177 EHF262159:EHF262177 ERB262159:ERB262177 FAX262159:FAX262177 FKT262159:FKT262177 FUP262159:FUP262177 GEL262159:GEL262177 GOH262159:GOH262177 GYD262159:GYD262177 HHZ262159:HHZ262177 HRV262159:HRV262177 IBR262159:IBR262177 ILN262159:ILN262177 IVJ262159:IVJ262177 JFF262159:JFF262177 JPB262159:JPB262177 JYX262159:JYX262177 KIT262159:KIT262177 KSP262159:KSP262177 LCL262159:LCL262177 LMH262159:LMH262177 LWD262159:LWD262177 MFZ262159:MFZ262177 MPV262159:MPV262177 MZR262159:MZR262177 NJN262159:NJN262177 NTJ262159:NTJ262177 ODF262159:ODF262177 ONB262159:ONB262177 OWX262159:OWX262177 PGT262159:PGT262177 PQP262159:PQP262177 QAL262159:QAL262177 QKH262159:QKH262177 QUD262159:QUD262177 RDZ262159:RDZ262177 RNV262159:RNV262177 RXR262159:RXR262177 SHN262159:SHN262177 SRJ262159:SRJ262177 TBF262159:TBF262177 TLB262159:TLB262177 TUX262159:TUX262177 UET262159:UET262177 UOP262159:UOP262177 UYL262159:UYL262177 VIH262159:VIH262177 VSD262159:VSD262177 WBZ262159:WBZ262177 WLV262159:WLV262177 WVR262159:WVR262177 J327695:J327713 JF327695:JF327713 TB327695:TB327713 ACX327695:ACX327713 AMT327695:AMT327713 AWP327695:AWP327713 BGL327695:BGL327713 BQH327695:BQH327713 CAD327695:CAD327713 CJZ327695:CJZ327713 CTV327695:CTV327713 DDR327695:DDR327713 DNN327695:DNN327713 DXJ327695:DXJ327713 EHF327695:EHF327713 ERB327695:ERB327713 FAX327695:FAX327713 FKT327695:FKT327713 FUP327695:FUP327713 GEL327695:GEL327713 GOH327695:GOH327713 GYD327695:GYD327713 HHZ327695:HHZ327713 HRV327695:HRV327713 IBR327695:IBR327713 ILN327695:ILN327713 IVJ327695:IVJ327713 JFF327695:JFF327713 JPB327695:JPB327713 JYX327695:JYX327713 KIT327695:KIT327713 KSP327695:KSP327713 LCL327695:LCL327713 LMH327695:LMH327713 LWD327695:LWD327713 MFZ327695:MFZ327713 MPV327695:MPV327713 MZR327695:MZR327713 NJN327695:NJN327713 NTJ327695:NTJ327713 ODF327695:ODF327713 ONB327695:ONB327713 OWX327695:OWX327713 PGT327695:PGT327713 PQP327695:PQP327713 QAL327695:QAL327713 QKH327695:QKH327713 QUD327695:QUD327713 RDZ327695:RDZ327713 RNV327695:RNV327713 RXR327695:RXR327713 SHN327695:SHN327713 SRJ327695:SRJ327713 TBF327695:TBF327713 TLB327695:TLB327713 TUX327695:TUX327713 UET327695:UET327713 UOP327695:UOP327713 UYL327695:UYL327713 VIH327695:VIH327713 VSD327695:VSD327713 WBZ327695:WBZ327713 WLV327695:WLV327713 WVR327695:WVR327713 J393231:J393249 JF393231:JF393249 TB393231:TB393249 ACX393231:ACX393249 AMT393231:AMT393249 AWP393231:AWP393249 BGL393231:BGL393249 BQH393231:BQH393249 CAD393231:CAD393249 CJZ393231:CJZ393249 CTV393231:CTV393249 DDR393231:DDR393249 DNN393231:DNN393249 DXJ393231:DXJ393249 EHF393231:EHF393249 ERB393231:ERB393249 FAX393231:FAX393249 FKT393231:FKT393249 FUP393231:FUP393249 GEL393231:GEL393249 GOH393231:GOH393249 GYD393231:GYD393249 HHZ393231:HHZ393249 HRV393231:HRV393249 IBR393231:IBR393249 ILN393231:ILN393249 IVJ393231:IVJ393249 JFF393231:JFF393249 JPB393231:JPB393249 JYX393231:JYX393249 KIT393231:KIT393249 KSP393231:KSP393249 LCL393231:LCL393249 LMH393231:LMH393249 LWD393231:LWD393249 MFZ393231:MFZ393249 MPV393231:MPV393249 MZR393231:MZR393249 NJN393231:NJN393249 NTJ393231:NTJ393249 ODF393231:ODF393249 ONB393231:ONB393249 OWX393231:OWX393249 PGT393231:PGT393249 PQP393231:PQP393249 QAL393231:QAL393249 QKH393231:QKH393249 QUD393231:QUD393249 RDZ393231:RDZ393249 RNV393231:RNV393249 RXR393231:RXR393249 SHN393231:SHN393249 SRJ393231:SRJ393249 TBF393231:TBF393249 TLB393231:TLB393249 TUX393231:TUX393249 UET393231:UET393249 UOP393231:UOP393249 UYL393231:UYL393249 VIH393231:VIH393249 VSD393231:VSD393249 WBZ393231:WBZ393249 WLV393231:WLV393249 WVR393231:WVR393249 J458767:J458785 JF458767:JF458785 TB458767:TB458785 ACX458767:ACX458785 AMT458767:AMT458785 AWP458767:AWP458785 BGL458767:BGL458785 BQH458767:BQH458785 CAD458767:CAD458785 CJZ458767:CJZ458785 CTV458767:CTV458785 DDR458767:DDR458785 DNN458767:DNN458785 DXJ458767:DXJ458785 EHF458767:EHF458785 ERB458767:ERB458785 FAX458767:FAX458785 FKT458767:FKT458785 FUP458767:FUP458785 GEL458767:GEL458785 GOH458767:GOH458785 GYD458767:GYD458785 HHZ458767:HHZ458785 HRV458767:HRV458785 IBR458767:IBR458785 ILN458767:ILN458785 IVJ458767:IVJ458785 JFF458767:JFF458785 JPB458767:JPB458785 JYX458767:JYX458785 KIT458767:KIT458785 KSP458767:KSP458785 LCL458767:LCL458785 LMH458767:LMH458785 LWD458767:LWD458785 MFZ458767:MFZ458785 MPV458767:MPV458785 MZR458767:MZR458785 NJN458767:NJN458785 NTJ458767:NTJ458785 ODF458767:ODF458785 ONB458767:ONB458785 OWX458767:OWX458785 PGT458767:PGT458785 PQP458767:PQP458785 QAL458767:QAL458785 QKH458767:QKH458785 QUD458767:QUD458785 RDZ458767:RDZ458785 RNV458767:RNV458785 RXR458767:RXR458785 SHN458767:SHN458785 SRJ458767:SRJ458785 TBF458767:TBF458785 TLB458767:TLB458785 TUX458767:TUX458785 UET458767:UET458785 UOP458767:UOP458785 UYL458767:UYL458785 VIH458767:VIH458785 VSD458767:VSD458785 WBZ458767:WBZ458785 WLV458767:WLV458785 WVR458767:WVR458785 J524303:J524321 JF524303:JF524321 TB524303:TB524321 ACX524303:ACX524321 AMT524303:AMT524321 AWP524303:AWP524321 BGL524303:BGL524321 BQH524303:BQH524321 CAD524303:CAD524321 CJZ524303:CJZ524321 CTV524303:CTV524321 DDR524303:DDR524321 DNN524303:DNN524321 DXJ524303:DXJ524321 EHF524303:EHF524321 ERB524303:ERB524321 FAX524303:FAX524321 FKT524303:FKT524321 FUP524303:FUP524321 GEL524303:GEL524321 GOH524303:GOH524321 GYD524303:GYD524321 HHZ524303:HHZ524321 HRV524303:HRV524321 IBR524303:IBR524321 ILN524303:ILN524321 IVJ524303:IVJ524321 JFF524303:JFF524321 JPB524303:JPB524321 JYX524303:JYX524321 KIT524303:KIT524321 KSP524303:KSP524321 LCL524303:LCL524321 LMH524303:LMH524321 LWD524303:LWD524321 MFZ524303:MFZ524321 MPV524303:MPV524321 MZR524303:MZR524321 NJN524303:NJN524321 NTJ524303:NTJ524321 ODF524303:ODF524321 ONB524303:ONB524321 OWX524303:OWX524321 PGT524303:PGT524321 PQP524303:PQP524321 QAL524303:QAL524321 QKH524303:QKH524321 QUD524303:QUD524321 RDZ524303:RDZ524321 RNV524303:RNV524321 RXR524303:RXR524321 SHN524303:SHN524321 SRJ524303:SRJ524321 TBF524303:TBF524321 TLB524303:TLB524321 TUX524303:TUX524321 UET524303:UET524321 UOP524303:UOP524321 UYL524303:UYL524321 VIH524303:VIH524321 VSD524303:VSD524321 WBZ524303:WBZ524321 WLV524303:WLV524321 WVR524303:WVR524321 J589839:J589857 JF589839:JF589857 TB589839:TB589857 ACX589839:ACX589857 AMT589839:AMT589857 AWP589839:AWP589857 BGL589839:BGL589857 BQH589839:BQH589857 CAD589839:CAD589857 CJZ589839:CJZ589857 CTV589839:CTV589857 DDR589839:DDR589857 DNN589839:DNN589857 DXJ589839:DXJ589857 EHF589839:EHF589857 ERB589839:ERB589857 FAX589839:FAX589857 FKT589839:FKT589857 FUP589839:FUP589857 GEL589839:GEL589857 GOH589839:GOH589857 GYD589839:GYD589857 HHZ589839:HHZ589857 HRV589839:HRV589857 IBR589839:IBR589857 ILN589839:ILN589857 IVJ589839:IVJ589857 JFF589839:JFF589857 JPB589839:JPB589857 JYX589839:JYX589857 KIT589839:KIT589857 KSP589839:KSP589857 LCL589839:LCL589857 LMH589839:LMH589857 LWD589839:LWD589857 MFZ589839:MFZ589857 MPV589839:MPV589857 MZR589839:MZR589857 NJN589839:NJN589857 NTJ589839:NTJ589857 ODF589839:ODF589857 ONB589839:ONB589857 OWX589839:OWX589857 PGT589839:PGT589857 PQP589839:PQP589857 QAL589839:QAL589857 QKH589839:QKH589857 QUD589839:QUD589857 RDZ589839:RDZ589857 RNV589839:RNV589857 RXR589839:RXR589857 SHN589839:SHN589857 SRJ589839:SRJ589857 TBF589839:TBF589857 TLB589839:TLB589857 TUX589839:TUX589857 UET589839:UET589857 UOP589839:UOP589857 UYL589839:UYL589857 VIH589839:VIH589857 VSD589839:VSD589857 WBZ589839:WBZ589857 WLV589839:WLV589857 WVR589839:WVR589857 J655375:J655393 JF655375:JF655393 TB655375:TB655393 ACX655375:ACX655393 AMT655375:AMT655393 AWP655375:AWP655393 BGL655375:BGL655393 BQH655375:BQH655393 CAD655375:CAD655393 CJZ655375:CJZ655393 CTV655375:CTV655393 DDR655375:DDR655393 DNN655375:DNN655393 DXJ655375:DXJ655393 EHF655375:EHF655393 ERB655375:ERB655393 FAX655375:FAX655393 FKT655375:FKT655393 FUP655375:FUP655393 GEL655375:GEL655393 GOH655375:GOH655393 GYD655375:GYD655393 HHZ655375:HHZ655393 HRV655375:HRV655393 IBR655375:IBR655393 ILN655375:ILN655393 IVJ655375:IVJ655393 JFF655375:JFF655393 JPB655375:JPB655393 JYX655375:JYX655393 KIT655375:KIT655393 KSP655375:KSP655393 LCL655375:LCL655393 LMH655375:LMH655393 LWD655375:LWD655393 MFZ655375:MFZ655393 MPV655375:MPV655393 MZR655375:MZR655393 NJN655375:NJN655393 NTJ655375:NTJ655393 ODF655375:ODF655393 ONB655375:ONB655393 OWX655375:OWX655393 PGT655375:PGT655393 PQP655375:PQP655393 QAL655375:QAL655393 QKH655375:QKH655393 QUD655375:QUD655393 RDZ655375:RDZ655393 RNV655375:RNV655393 RXR655375:RXR655393 SHN655375:SHN655393 SRJ655375:SRJ655393 TBF655375:TBF655393 TLB655375:TLB655393 TUX655375:TUX655393 UET655375:UET655393 UOP655375:UOP655393 UYL655375:UYL655393 VIH655375:VIH655393 VSD655375:VSD655393 WBZ655375:WBZ655393 WLV655375:WLV655393 WVR655375:WVR655393 J720911:J720929 JF720911:JF720929 TB720911:TB720929 ACX720911:ACX720929 AMT720911:AMT720929 AWP720911:AWP720929 BGL720911:BGL720929 BQH720911:BQH720929 CAD720911:CAD720929 CJZ720911:CJZ720929 CTV720911:CTV720929 DDR720911:DDR720929 DNN720911:DNN720929 DXJ720911:DXJ720929 EHF720911:EHF720929 ERB720911:ERB720929 FAX720911:FAX720929 FKT720911:FKT720929 FUP720911:FUP720929 GEL720911:GEL720929 GOH720911:GOH720929 GYD720911:GYD720929 HHZ720911:HHZ720929 HRV720911:HRV720929 IBR720911:IBR720929 ILN720911:ILN720929 IVJ720911:IVJ720929 JFF720911:JFF720929 JPB720911:JPB720929 JYX720911:JYX720929 KIT720911:KIT720929 KSP720911:KSP720929 LCL720911:LCL720929 LMH720911:LMH720929 LWD720911:LWD720929 MFZ720911:MFZ720929 MPV720911:MPV720929 MZR720911:MZR720929 NJN720911:NJN720929 NTJ720911:NTJ720929 ODF720911:ODF720929 ONB720911:ONB720929 OWX720911:OWX720929 PGT720911:PGT720929 PQP720911:PQP720929 QAL720911:QAL720929 QKH720911:QKH720929 QUD720911:QUD720929 RDZ720911:RDZ720929 RNV720911:RNV720929 RXR720911:RXR720929 SHN720911:SHN720929 SRJ720911:SRJ720929 TBF720911:TBF720929 TLB720911:TLB720929 TUX720911:TUX720929 UET720911:UET720929 UOP720911:UOP720929 UYL720911:UYL720929 VIH720911:VIH720929 VSD720911:VSD720929 WBZ720911:WBZ720929 WLV720911:WLV720929 WVR720911:WVR720929 J786447:J786465 JF786447:JF786465 TB786447:TB786465 ACX786447:ACX786465 AMT786447:AMT786465 AWP786447:AWP786465 BGL786447:BGL786465 BQH786447:BQH786465 CAD786447:CAD786465 CJZ786447:CJZ786465 CTV786447:CTV786465 DDR786447:DDR786465 DNN786447:DNN786465 DXJ786447:DXJ786465 EHF786447:EHF786465 ERB786447:ERB786465 FAX786447:FAX786465 FKT786447:FKT786465 FUP786447:FUP786465 GEL786447:GEL786465 GOH786447:GOH786465 GYD786447:GYD786465 HHZ786447:HHZ786465 HRV786447:HRV786465 IBR786447:IBR786465 ILN786447:ILN786465 IVJ786447:IVJ786465 JFF786447:JFF786465 JPB786447:JPB786465 JYX786447:JYX786465 KIT786447:KIT786465 KSP786447:KSP786465 LCL786447:LCL786465 LMH786447:LMH786465 LWD786447:LWD786465 MFZ786447:MFZ786465 MPV786447:MPV786465 MZR786447:MZR786465 NJN786447:NJN786465 NTJ786447:NTJ786465 ODF786447:ODF786465 ONB786447:ONB786465 OWX786447:OWX786465 PGT786447:PGT786465 PQP786447:PQP786465 QAL786447:QAL786465 QKH786447:QKH786465 QUD786447:QUD786465 RDZ786447:RDZ786465 RNV786447:RNV786465 RXR786447:RXR786465 SHN786447:SHN786465 SRJ786447:SRJ786465 TBF786447:TBF786465 TLB786447:TLB786465 TUX786447:TUX786465 UET786447:UET786465 UOP786447:UOP786465 UYL786447:UYL786465 VIH786447:VIH786465 VSD786447:VSD786465 WBZ786447:WBZ786465 WLV786447:WLV786465 WVR786447:WVR786465 J851983:J852001 JF851983:JF852001 TB851983:TB852001 ACX851983:ACX852001 AMT851983:AMT852001 AWP851983:AWP852001 BGL851983:BGL852001 BQH851983:BQH852001 CAD851983:CAD852001 CJZ851983:CJZ852001 CTV851983:CTV852001 DDR851983:DDR852001 DNN851983:DNN852001 DXJ851983:DXJ852001 EHF851983:EHF852001 ERB851983:ERB852001 FAX851983:FAX852001 FKT851983:FKT852001 FUP851983:FUP852001 GEL851983:GEL852001 GOH851983:GOH852001 GYD851983:GYD852001 HHZ851983:HHZ852001 HRV851983:HRV852001 IBR851983:IBR852001 ILN851983:ILN852001 IVJ851983:IVJ852001 JFF851983:JFF852001 JPB851983:JPB852001 JYX851983:JYX852001 KIT851983:KIT852001 KSP851983:KSP852001 LCL851983:LCL852001 LMH851983:LMH852001 LWD851983:LWD852001 MFZ851983:MFZ852001 MPV851983:MPV852001 MZR851983:MZR852001 NJN851983:NJN852001 NTJ851983:NTJ852001 ODF851983:ODF852001 ONB851983:ONB852001 OWX851983:OWX852001 PGT851983:PGT852001 PQP851983:PQP852001 QAL851983:QAL852001 QKH851983:QKH852001 QUD851983:QUD852001 RDZ851983:RDZ852001 RNV851983:RNV852001 RXR851983:RXR852001 SHN851983:SHN852001 SRJ851983:SRJ852001 TBF851983:TBF852001 TLB851983:TLB852001 TUX851983:TUX852001 UET851983:UET852001 UOP851983:UOP852001 UYL851983:UYL852001 VIH851983:VIH852001 VSD851983:VSD852001 WBZ851983:WBZ852001 WLV851983:WLV852001 WVR851983:WVR852001 J917519:J917537 JF917519:JF917537 TB917519:TB917537 ACX917519:ACX917537 AMT917519:AMT917537 AWP917519:AWP917537 BGL917519:BGL917537 BQH917519:BQH917537 CAD917519:CAD917537 CJZ917519:CJZ917537 CTV917519:CTV917537 DDR917519:DDR917537 DNN917519:DNN917537 DXJ917519:DXJ917537 EHF917519:EHF917537 ERB917519:ERB917537 FAX917519:FAX917537 FKT917519:FKT917537 FUP917519:FUP917537 GEL917519:GEL917537 GOH917519:GOH917537 GYD917519:GYD917537 HHZ917519:HHZ917537 HRV917519:HRV917537 IBR917519:IBR917537 ILN917519:ILN917537 IVJ917519:IVJ917537 JFF917519:JFF917537 JPB917519:JPB917537 JYX917519:JYX917537 KIT917519:KIT917537 KSP917519:KSP917537 LCL917519:LCL917537 LMH917519:LMH917537 LWD917519:LWD917537 MFZ917519:MFZ917537 MPV917519:MPV917537 MZR917519:MZR917537 NJN917519:NJN917537 NTJ917519:NTJ917537 ODF917519:ODF917537 ONB917519:ONB917537 OWX917519:OWX917537 PGT917519:PGT917537 PQP917519:PQP917537 QAL917519:QAL917537 QKH917519:QKH917537 QUD917519:QUD917537 RDZ917519:RDZ917537 RNV917519:RNV917537 RXR917519:RXR917537 SHN917519:SHN917537 SRJ917519:SRJ917537 TBF917519:TBF917537 TLB917519:TLB917537 TUX917519:TUX917537 UET917519:UET917537 UOP917519:UOP917537 UYL917519:UYL917537 VIH917519:VIH917537 VSD917519:VSD917537 WBZ917519:WBZ917537 WLV917519:WLV917537 WVR917519:WVR917537 J983055:J983073 JF983055:JF983073 TB983055:TB983073 ACX983055:ACX983073 AMT983055:AMT983073 AWP983055:AWP983073 BGL983055:BGL983073 BQH983055:BQH983073 CAD983055:CAD983073 CJZ983055:CJZ983073 CTV983055:CTV983073 DDR983055:DDR983073 DNN983055:DNN983073 DXJ983055:DXJ983073 EHF983055:EHF983073 ERB983055:ERB983073 FAX983055:FAX983073 FKT983055:FKT983073 FUP983055:FUP983073 GEL983055:GEL983073 GOH983055:GOH983073 GYD983055:GYD983073 HHZ983055:HHZ983073 HRV983055:HRV983073 IBR983055:IBR983073 ILN983055:ILN983073 IVJ983055:IVJ983073 JFF983055:JFF983073 JPB983055:JPB983073 JYX983055:JYX983073 KIT983055:KIT983073 KSP983055:KSP983073 LCL983055:LCL983073 LMH983055:LMH983073 LWD983055:LWD983073 MFZ983055:MFZ983073 MPV983055:MPV983073 MZR983055:MZR983073 NJN983055:NJN983073 NTJ983055:NTJ983073 ODF983055:ODF983073 ONB983055:ONB983073 OWX983055:OWX983073 PGT983055:PGT983073 PQP983055:PQP983073 QAL983055:QAL983073 QKH983055:QKH983073 QUD983055:QUD983073 RDZ983055:RDZ983073 RNV983055:RNV983073 RXR983055:RXR983073 SHN983055:SHN983073 SRJ983055:SRJ983073 TBF983055:TBF983073 TLB983055:TLB983073 TUX983055:TUX983073 UET983055:UET983073 UOP983055:UOP983073 UYL983055:UYL983073 VIH983055:VIH983073 VSD983055:VSD983073 WBZ983055:WBZ983073 WLV983055:WLV983073 WVR983055:WVR983073">
      <formula1>900</formula1>
    </dataValidation>
    <dataValidation type="decimal" allowBlank="1" showErrorMessage="1" errorTitle="Ошибка" error="Допускается ввод только действительных чисел!" sqref="H29:I29 JD29:JE29 SZ29:TA29 ACV29:ACW29 AMR29:AMS29 AWN29:AWO29 BGJ29:BGK29 BQF29:BQG29 CAB29:CAC29 CJX29:CJY29 CTT29:CTU29 DDP29:DDQ29 DNL29:DNM29 DXH29:DXI29 EHD29:EHE29 EQZ29:ERA29 FAV29:FAW29 FKR29:FKS29 FUN29:FUO29 GEJ29:GEK29 GOF29:GOG29 GYB29:GYC29 HHX29:HHY29 HRT29:HRU29 IBP29:IBQ29 ILL29:ILM29 IVH29:IVI29 JFD29:JFE29 JOZ29:JPA29 JYV29:JYW29 KIR29:KIS29 KSN29:KSO29 LCJ29:LCK29 LMF29:LMG29 LWB29:LWC29 MFX29:MFY29 MPT29:MPU29 MZP29:MZQ29 NJL29:NJM29 NTH29:NTI29 ODD29:ODE29 OMZ29:ONA29 OWV29:OWW29 PGR29:PGS29 PQN29:PQO29 QAJ29:QAK29 QKF29:QKG29 QUB29:QUC29 RDX29:RDY29 RNT29:RNU29 RXP29:RXQ29 SHL29:SHM29 SRH29:SRI29 TBD29:TBE29 TKZ29:TLA29 TUV29:TUW29 UER29:UES29 UON29:UOO29 UYJ29:UYK29 VIF29:VIG29 VSB29:VSC29 WBX29:WBY29 WLT29:WLU29 WVP29:WVQ29 H65565:I65565 JD65565:JE65565 SZ65565:TA65565 ACV65565:ACW65565 AMR65565:AMS65565 AWN65565:AWO65565 BGJ65565:BGK65565 BQF65565:BQG65565 CAB65565:CAC65565 CJX65565:CJY65565 CTT65565:CTU65565 DDP65565:DDQ65565 DNL65565:DNM65565 DXH65565:DXI65565 EHD65565:EHE65565 EQZ65565:ERA65565 FAV65565:FAW65565 FKR65565:FKS65565 FUN65565:FUO65565 GEJ65565:GEK65565 GOF65565:GOG65565 GYB65565:GYC65565 HHX65565:HHY65565 HRT65565:HRU65565 IBP65565:IBQ65565 ILL65565:ILM65565 IVH65565:IVI65565 JFD65565:JFE65565 JOZ65565:JPA65565 JYV65565:JYW65565 KIR65565:KIS65565 KSN65565:KSO65565 LCJ65565:LCK65565 LMF65565:LMG65565 LWB65565:LWC65565 MFX65565:MFY65565 MPT65565:MPU65565 MZP65565:MZQ65565 NJL65565:NJM65565 NTH65565:NTI65565 ODD65565:ODE65565 OMZ65565:ONA65565 OWV65565:OWW65565 PGR65565:PGS65565 PQN65565:PQO65565 QAJ65565:QAK65565 QKF65565:QKG65565 QUB65565:QUC65565 RDX65565:RDY65565 RNT65565:RNU65565 RXP65565:RXQ65565 SHL65565:SHM65565 SRH65565:SRI65565 TBD65565:TBE65565 TKZ65565:TLA65565 TUV65565:TUW65565 UER65565:UES65565 UON65565:UOO65565 UYJ65565:UYK65565 VIF65565:VIG65565 VSB65565:VSC65565 WBX65565:WBY65565 WLT65565:WLU65565 WVP65565:WVQ65565 H131101:I131101 JD131101:JE131101 SZ131101:TA131101 ACV131101:ACW131101 AMR131101:AMS131101 AWN131101:AWO131101 BGJ131101:BGK131101 BQF131101:BQG131101 CAB131101:CAC131101 CJX131101:CJY131101 CTT131101:CTU131101 DDP131101:DDQ131101 DNL131101:DNM131101 DXH131101:DXI131101 EHD131101:EHE131101 EQZ131101:ERA131101 FAV131101:FAW131101 FKR131101:FKS131101 FUN131101:FUO131101 GEJ131101:GEK131101 GOF131101:GOG131101 GYB131101:GYC131101 HHX131101:HHY131101 HRT131101:HRU131101 IBP131101:IBQ131101 ILL131101:ILM131101 IVH131101:IVI131101 JFD131101:JFE131101 JOZ131101:JPA131101 JYV131101:JYW131101 KIR131101:KIS131101 KSN131101:KSO131101 LCJ131101:LCK131101 LMF131101:LMG131101 LWB131101:LWC131101 MFX131101:MFY131101 MPT131101:MPU131101 MZP131101:MZQ131101 NJL131101:NJM131101 NTH131101:NTI131101 ODD131101:ODE131101 OMZ131101:ONA131101 OWV131101:OWW131101 PGR131101:PGS131101 PQN131101:PQO131101 QAJ131101:QAK131101 QKF131101:QKG131101 QUB131101:QUC131101 RDX131101:RDY131101 RNT131101:RNU131101 RXP131101:RXQ131101 SHL131101:SHM131101 SRH131101:SRI131101 TBD131101:TBE131101 TKZ131101:TLA131101 TUV131101:TUW131101 UER131101:UES131101 UON131101:UOO131101 UYJ131101:UYK131101 VIF131101:VIG131101 VSB131101:VSC131101 WBX131101:WBY131101 WLT131101:WLU131101 WVP131101:WVQ131101 H196637:I196637 JD196637:JE196637 SZ196637:TA196637 ACV196637:ACW196637 AMR196637:AMS196637 AWN196637:AWO196637 BGJ196637:BGK196637 BQF196637:BQG196637 CAB196637:CAC196637 CJX196637:CJY196637 CTT196637:CTU196637 DDP196637:DDQ196637 DNL196637:DNM196637 DXH196637:DXI196637 EHD196637:EHE196637 EQZ196637:ERA196637 FAV196637:FAW196637 FKR196637:FKS196637 FUN196637:FUO196637 GEJ196637:GEK196637 GOF196637:GOG196637 GYB196637:GYC196637 HHX196637:HHY196637 HRT196637:HRU196637 IBP196637:IBQ196637 ILL196637:ILM196637 IVH196637:IVI196637 JFD196637:JFE196637 JOZ196637:JPA196637 JYV196637:JYW196637 KIR196637:KIS196637 KSN196637:KSO196637 LCJ196637:LCK196637 LMF196637:LMG196637 LWB196637:LWC196637 MFX196637:MFY196637 MPT196637:MPU196637 MZP196637:MZQ196637 NJL196637:NJM196637 NTH196637:NTI196637 ODD196637:ODE196637 OMZ196637:ONA196637 OWV196637:OWW196637 PGR196637:PGS196637 PQN196637:PQO196637 QAJ196637:QAK196637 QKF196637:QKG196637 QUB196637:QUC196637 RDX196637:RDY196637 RNT196637:RNU196637 RXP196637:RXQ196637 SHL196637:SHM196637 SRH196637:SRI196637 TBD196637:TBE196637 TKZ196637:TLA196637 TUV196637:TUW196637 UER196637:UES196637 UON196637:UOO196637 UYJ196637:UYK196637 VIF196637:VIG196637 VSB196637:VSC196637 WBX196637:WBY196637 WLT196637:WLU196637 WVP196637:WVQ196637 H262173:I262173 JD262173:JE262173 SZ262173:TA262173 ACV262173:ACW262173 AMR262173:AMS262173 AWN262173:AWO262173 BGJ262173:BGK262173 BQF262173:BQG262173 CAB262173:CAC262173 CJX262173:CJY262173 CTT262173:CTU262173 DDP262173:DDQ262173 DNL262173:DNM262173 DXH262173:DXI262173 EHD262173:EHE262173 EQZ262173:ERA262173 FAV262173:FAW262173 FKR262173:FKS262173 FUN262173:FUO262173 GEJ262173:GEK262173 GOF262173:GOG262173 GYB262173:GYC262173 HHX262173:HHY262173 HRT262173:HRU262173 IBP262173:IBQ262173 ILL262173:ILM262173 IVH262173:IVI262173 JFD262173:JFE262173 JOZ262173:JPA262173 JYV262173:JYW262173 KIR262173:KIS262173 KSN262173:KSO262173 LCJ262173:LCK262173 LMF262173:LMG262173 LWB262173:LWC262173 MFX262173:MFY262173 MPT262173:MPU262173 MZP262173:MZQ262173 NJL262173:NJM262173 NTH262173:NTI262173 ODD262173:ODE262173 OMZ262173:ONA262173 OWV262173:OWW262173 PGR262173:PGS262173 PQN262173:PQO262173 QAJ262173:QAK262173 QKF262173:QKG262173 QUB262173:QUC262173 RDX262173:RDY262173 RNT262173:RNU262173 RXP262173:RXQ262173 SHL262173:SHM262173 SRH262173:SRI262173 TBD262173:TBE262173 TKZ262173:TLA262173 TUV262173:TUW262173 UER262173:UES262173 UON262173:UOO262173 UYJ262173:UYK262173 VIF262173:VIG262173 VSB262173:VSC262173 WBX262173:WBY262173 WLT262173:WLU262173 WVP262173:WVQ262173 H327709:I327709 JD327709:JE327709 SZ327709:TA327709 ACV327709:ACW327709 AMR327709:AMS327709 AWN327709:AWO327709 BGJ327709:BGK327709 BQF327709:BQG327709 CAB327709:CAC327709 CJX327709:CJY327709 CTT327709:CTU327709 DDP327709:DDQ327709 DNL327709:DNM327709 DXH327709:DXI327709 EHD327709:EHE327709 EQZ327709:ERA327709 FAV327709:FAW327709 FKR327709:FKS327709 FUN327709:FUO327709 GEJ327709:GEK327709 GOF327709:GOG327709 GYB327709:GYC327709 HHX327709:HHY327709 HRT327709:HRU327709 IBP327709:IBQ327709 ILL327709:ILM327709 IVH327709:IVI327709 JFD327709:JFE327709 JOZ327709:JPA327709 JYV327709:JYW327709 KIR327709:KIS327709 KSN327709:KSO327709 LCJ327709:LCK327709 LMF327709:LMG327709 LWB327709:LWC327709 MFX327709:MFY327709 MPT327709:MPU327709 MZP327709:MZQ327709 NJL327709:NJM327709 NTH327709:NTI327709 ODD327709:ODE327709 OMZ327709:ONA327709 OWV327709:OWW327709 PGR327709:PGS327709 PQN327709:PQO327709 QAJ327709:QAK327709 QKF327709:QKG327709 QUB327709:QUC327709 RDX327709:RDY327709 RNT327709:RNU327709 RXP327709:RXQ327709 SHL327709:SHM327709 SRH327709:SRI327709 TBD327709:TBE327709 TKZ327709:TLA327709 TUV327709:TUW327709 UER327709:UES327709 UON327709:UOO327709 UYJ327709:UYK327709 VIF327709:VIG327709 VSB327709:VSC327709 WBX327709:WBY327709 WLT327709:WLU327709 WVP327709:WVQ327709 H393245:I393245 JD393245:JE393245 SZ393245:TA393245 ACV393245:ACW393245 AMR393245:AMS393245 AWN393245:AWO393245 BGJ393245:BGK393245 BQF393245:BQG393245 CAB393245:CAC393245 CJX393245:CJY393245 CTT393245:CTU393245 DDP393245:DDQ393245 DNL393245:DNM393245 DXH393245:DXI393245 EHD393245:EHE393245 EQZ393245:ERA393245 FAV393245:FAW393245 FKR393245:FKS393245 FUN393245:FUO393245 GEJ393245:GEK393245 GOF393245:GOG393245 GYB393245:GYC393245 HHX393245:HHY393245 HRT393245:HRU393245 IBP393245:IBQ393245 ILL393245:ILM393245 IVH393245:IVI393245 JFD393245:JFE393245 JOZ393245:JPA393245 JYV393245:JYW393245 KIR393245:KIS393245 KSN393245:KSO393245 LCJ393245:LCK393245 LMF393245:LMG393245 LWB393245:LWC393245 MFX393245:MFY393245 MPT393245:MPU393245 MZP393245:MZQ393245 NJL393245:NJM393245 NTH393245:NTI393245 ODD393245:ODE393245 OMZ393245:ONA393245 OWV393245:OWW393245 PGR393245:PGS393245 PQN393245:PQO393245 QAJ393245:QAK393245 QKF393245:QKG393245 QUB393245:QUC393245 RDX393245:RDY393245 RNT393245:RNU393245 RXP393245:RXQ393245 SHL393245:SHM393245 SRH393245:SRI393245 TBD393245:TBE393245 TKZ393245:TLA393245 TUV393245:TUW393245 UER393245:UES393245 UON393245:UOO393245 UYJ393245:UYK393245 VIF393245:VIG393245 VSB393245:VSC393245 WBX393245:WBY393245 WLT393245:WLU393245 WVP393245:WVQ393245 H458781:I458781 JD458781:JE458781 SZ458781:TA458781 ACV458781:ACW458781 AMR458781:AMS458781 AWN458781:AWO458781 BGJ458781:BGK458781 BQF458781:BQG458781 CAB458781:CAC458781 CJX458781:CJY458781 CTT458781:CTU458781 DDP458781:DDQ458781 DNL458781:DNM458781 DXH458781:DXI458781 EHD458781:EHE458781 EQZ458781:ERA458781 FAV458781:FAW458781 FKR458781:FKS458781 FUN458781:FUO458781 GEJ458781:GEK458781 GOF458781:GOG458781 GYB458781:GYC458781 HHX458781:HHY458781 HRT458781:HRU458781 IBP458781:IBQ458781 ILL458781:ILM458781 IVH458781:IVI458781 JFD458781:JFE458781 JOZ458781:JPA458781 JYV458781:JYW458781 KIR458781:KIS458781 KSN458781:KSO458781 LCJ458781:LCK458781 LMF458781:LMG458781 LWB458781:LWC458781 MFX458781:MFY458781 MPT458781:MPU458781 MZP458781:MZQ458781 NJL458781:NJM458781 NTH458781:NTI458781 ODD458781:ODE458781 OMZ458781:ONA458781 OWV458781:OWW458781 PGR458781:PGS458781 PQN458781:PQO458781 QAJ458781:QAK458781 QKF458781:QKG458781 QUB458781:QUC458781 RDX458781:RDY458781 RNT458781:RNU458781 RXP458781:RXQ458781 SHL458781:SHM458781 SRH458781:SRI458781 TBD458781:TBE458781 TKZ458781:TLA458781 TUV458781:TUW458781 UER458781:UES458781 UON458781:UOO458781 UYJ458781:UYK458781 VIF458781:VIG458781 VSB458781:VSC458781 WBX458781:WBY458781 WLT458781:WLU458781 WVP458781:WVQ458781 H524317:I524317 JD524317:JE524317 SZ524317:TA524317 ACV524317:ACW524317 AMR524317:AMS524317 AWN524317:AWO524317 BGJ524317:BGK524317 BQF524317:BQG524317 CAB524317:CAC524317 CJX524317:CJY524317 CTT524317:CTU524317 DDP524317:DDQ524317 DNL524317:DNM524317 DXH524317:DXI524317 EHD524317:EHE524317 EQZ524317:ERA524317 FAV524317:FAW524317 FKR524317:FKS524317 FUN524317:FUO524317 GEJ524317:GEK524317 GOF524317:GOG524317 GYB524317:GYC524317 HHX524317:HHY524317 HRT524317:HRU524317 IBP524317:IBQ524317 ILL524317:ILM524317 IVH524317:IVI524317 JFD524317:JFE524317 JOZ524317:JPA524317 JYV524317:JYW524317 KIR524317:KIS524317 KSN524317:KSO524317 LCJ524317:LCK524317 LMF524317:LMG524317 LWB524317:LWC524317 MFX524317:MFY524317 MPT524317:MPU524317 MZP524317:MZQ524317 NJL524317:NJM524317 NTH524317:NTI524317 ODD524317:ODE524317 OMZ524317:ONA524317 OWV524317:OWW524317 PGR524317:PGS524317 PQN524317:PQO524317 QAJ524317:QAK524317 QKF524317:QKG524317 QUB524317:QUC524317 RDX524317:RDY524317 RNT524317:RNU524317 RXP524317:RXQ524317 SHL524317:SHM524317 SRH524317:SRI524317 TBD524317:TBE524317 TKZ524317:TLA524317 TUV524317:TUW524317 UER524317:UES524317 UON524317:UOO524317 UYJ524317:UYK524317 VIF524317:VIG524317 VSB524317:VSC524317 WBX524317:WBY524317 WLT524317:WLU524317 WVP524317:WVQ524317 H589853:I589853 JD589853:JE589853 SZ589853:TA589853 ACV589853:ACW589853 AMR589853:AMS589853 AWN589853:AWO589853 BGJ589853:BGK589853 BQF589853:BQG589853 CAB589853:CAC589853 CJX589853:CJY589853 CTT589853:CTU589853 DDP589853:DDQ589853 DNL589853:DNM589853 DXH589853:DXI589853 EHD589853:EHE589853 EQZ589853:ERA589853 FAV589853:FAW589853 FKR589853:FKS589853 FUN589853:FUO589853 GEJ589853:GEK589853 GOF589853:GOG589853 GYB589853:GYC589853 HHX589853:HHY589853 HRT589853:HRU589853 IBP589853:IBQ589853 ILL589853:ILM589853 IVH589853:IVI589853 JFD589853:JFE589853 JOZ589853:JPA589853 JYV589853:JYW589853 KIR589853:KIS589853 KSN589853:KSO589853 LCJ589853:LCK589853 LMF589853:LMG589853 LWB589853:LWC589853 MFX589853:MFY589853 MPT589853:MPU589853 MZP589853:MZQ589853 NJL589853:NJM589853 NTH589853:NTI589853 ODD589853:ODE589853 OMZ589853:ONA589853 OWV589853:OWW589853 PGR589853:PGS589853 PQN589853:PQO589853 QAJ589853:QAK589853 QKF589853:QKG589853 QUB589853:QUC589853 RDX589853:RDY589853 RNT589853:RNU589853 RXP589853:RXQ589853 SHL589853:SHM589853 SRH589853:SRI589853 TBD589853:TBE589853 TKZ589853:TLA589853 TUV589853:TUW589853 UER589853:UES589853 UON589853:UOO589853 UYJ589853:UYK589853 VIF589853:VIG589853 VSB589853:VSC589853 WBX589853:WBY589853 WLT589853:WLU589853 WVP589853:WVQ589853 H655389:I655389 JD655389:JE655389 SZ655389:TA655389 ACV655389:ACW655389 AMR655389:AMS655389 AWN655389:AWO655389 BGJ655389:BGK655389 BQF655389:BQG655389 CAB655389:CAC655389 CJX655389:CJY655389 CTT655389:CTU655389 DDP655389:DDQ655389 DNL655389:DNM655389 DXH655389:DXI655389 EHD655389:EHE655389 EQZ655389:ERA655389 FAV655389:FAW655389 FKR655389:FKS655389 FUN655389:FUO655389 GEJ655389:GEK655389 GOF655389:GOG655389 GYB655389:GYC655389 HHX655389:HHY655389 HRT655389:HRU655389 IBP655389:IBQ655389 ILL655389:ILM655389 IVH655389:IVI655389 JFD655389:JFE655389 JOZ655389:JPA655389 JYV655389:JYW655389 KIR655389:KIS655389 KSN655389:KSO655389 LCJ655389:LCK655389 LMF655389:LMG655389 LWB655389:LWC655389 MFX655389:MFY655389 MPT655389:MPU655389 MZP655389:MZQ655389 NJL655389:NJM655389 NTH655389:NTI655389 ODD655389:ODE655389 OMZ655389:ONA655389 OWV655389:OWW655389 PGR655389:PGS655389 PQN655389:PQO655389 QAJ655389:QAK655389 QKF655389:QKG655389 QUB655389:QUC655389 RDX655389:RDY655389 RNT655389:RNU655389 RXP655389:RXQ655389 SHL655389:SHM655389 SRH655389:SRI655389 TBD655389:TBE655389 TKZ655389:TLA655389 TUV655389:TUW655389 UER655389:UES655389 UON655389:UOO655389 UYJ655389:UYK655389 VIF655389:VIG655389 VSB655389:VSC655389 WBX655389:WBY655389 WLT655389:WLU655389 WVP655389:WVQ655389 H720925:I720925 JD720925:JE720925 SZ720925:TA720925 ACV720925:ACW720925 AMR720925:AMS720925 AWN720925:AWO720925 BGJ720925:BGK720925 BQF720925:BQG720925 CAB720925:CAC720925 CJX720925:CJY720925 CTT720925:CTU720925 DDP720925:DDQ720925 DNL720925:DNM720925 DXH720925:DXI720925 EHD720925:EHE720925 EQZ720925:ERA720925 FAV720925:FAW720925 FKR720925:FKS720925 FUN720925:FUO720925 GEJ720925:GEK720925 GOF720925:GOG720925 GYB720925:GYC720925 HHX720925:HHY720925 HRT720925:HRU720925 IBP720925:IBQ720925 ILL720925:ILM720925 IVH720925:IVI720925 JFD720925:JFE720925 JOZ720925:JPA720925 JYV720925:JYW720925 KIR720925:KIS720925 KSN720925:KSO720925 LCJ720925:LCK720925 LMF720925:LMG720925 LWB720925:LWC720925 MFX720925:MFY720925 MPT720925:MPU720925 MZP720925:MZQ720925 NJL720925:NJM720925 NTH720925:NTI720925 ODD720925:ODE720925 OMZ720925:ONA720925 OWV720925:OWW720925 PGR720925:PGS720925 PQN720925:PQO720925 QAJ720925:QAK720925 QKF720925:QKG720925 QUB720925:QUC720925 RDX720925:RDY720925 RNT720925:RNU720925 RXP720925:RXQ720925 SHL720925:SHM720925 SRH720925:SRI720925 TBD720925:TBE720925 TKZ720925:TLA720925 TUV720925:TUW720925 UER720925:UES720925 UON720925:UOO720925 UYJ720925:UYK720925 VIF720925:VIG720925 VSB720925:VSC720925 WBX720925:WBY720925 WLT720925:WLU720925 WVP720925:WVQ720925 H786461:I786461 JD786461:JE786461 SZ786461:TA786461 ACV786461:ACW786461 AMR786461:AMS786461 AWN786461:AWO786461 BGJ786461:BGK786461 BQF786461:BQG786461 CAB786461:CAC786461 CJX786461:CJY786461 CTT786461:CTU786461 DDP786461:DDQ786461 DNL786461:DNM786461 DXH786461:DXI786461 EHD786461:EHE786461 EQZ786461:ERA786461 FAV786461:FAW786461 FKR786461:FKS786461 FUN786461:FUO786461 GEJ786461:GEK786461 GOF786461:GOG786461 GYB786461:GYC786461 HHX786461:HHY786461 HRT786461:HRU786461 IBP786461:IBQ786461 ILL786461:ILM786461 IVH786461:IVI786461 JFD786461:JFE786461 JOZ786461:JPA786461 JYV786461:JYW786461 KIR786461:KIS786461 KSN786461:KSO786461 LCJ786461:LCK786461 LMF786461:LMG786461 LWB786461:LWC786461 MFX786461:MFY786461 MPT786461:MPU786461 MZP786461:MZQ786461 NJL786461:NJM786461 NTH786461:NTI786461 ODD786461:ODE786461 OMZ786461:ONA786461 OWV786461:OWW786461 PGR786461:PGS786461 PQN786461:PQO786461 QAJ786461:QAK786461 QKF786461:QKG786461 QUB786461:QUC786461 RDX786461:RDY786461 RNT786461:RNU786461 RXP786461:RXQ786461 SHL786461:SHM786461 SRH786461:SRI786461 TBD786461:TBE786461 TKZ786461:TLA786461 TUV786461:TUW786461 UER786461:UES786461 UON786461:UOO786461 UYJ786461:UYK786461 VIF786461:VIG786461 VSB786461:VSC786461 WBX786461:WBY786461 WLT786461:WLU786461 WVP786461:WVQ786461 H851997:I851997 JD851997:JE851997 SZ851997:TA851997 ACV851997:ACW851997 AMR851997:AMS851997 AWN851997:AWO851997 BGJ851997:BGK851997 BQF851997:BQG851997 CAB851997:CAC851997 CJX851997:CJY851997 CTT851997:CTU851997 DDP851997:DDQ851997 DNL851997:DNM851997 DXH851997:DXI851997 EHD851997:EHE851997 EQZ851997:ERA851997 FAV851997:FAW851997 FKR851997:FKS851997 FUN851997:FUO851997 GEJ851997:GEK851997 GOF851997:GOG851997 GYB851997:GYC851997 HHX851997:HHY851997 HRT851997:HRU851997 IBP851997:IBQ851997 ILL851997:ILM851997 IVH851997:IVI851997 JFD851997:JFE851997 JOZ851997:JPA851997 JYV851997:JYW851997 KIR851997:KIS851997 KSN851997:KSO851997 LCJ851997:LCK851997 LMF851997:LMG851997 LWB851997:LWC851997 MFX851997:MFY851997 MPT851997:MPU851997 MZP851997:MZQ851997 NJL851997:NJM851997 NTH851997:NTI851997 ODD851997:ODE851997 OMZ851997:ONA851997 OWV851997:OWW851997 PGR851997:PGS851997 PQN851997:PQO851997 QAJ851997:QAK851997 QKF851997:QKG851997 QUB851997:QUC851997 RDX851997:RDY851997 RNT851997:RNU851997 RXP851997:RXQ851997 SHL851997:SHM851997 SRH851997:SRI851997 TBD851997:TBE851997 TKZ851997:TLA851997 TUV851997:TUW851997 UER851997:UES851997 UON851997:UOO851997 UYJ851997:UYK851997 VIF851997:VIG851997 VSB851997:VSC851997 WBX851997:WBY851997 WLT851997:WLU851997 WVP851997:WVQ851997 H917533:I917533 JD917533:JE917533 SZ917533:TA917533 ACV917533:ACW917533 AMR917533:AMS917533 AWN917533:AWO917533 BGJ917533:BGK917533 BQF917533:BQG917533 CAB917533:CAC917533 CJX917533:CJY917533 CTT917533:CTU917533 DDP917533:DDQ917533 DNL917533:DNM917533 DXH917533:DXI917533 EHD917533:EHE917533 EQZ917533:ERA917533 FAV917533:FAW917533 FKR917533:FKS917533 FUN917533:FUO917533 GEJ917533:GEK917533 GOF917533:GOG917533 GYB917533:GYC917533 HHX917533:HHY917533 HRT917533:HRU917533 IBP917533:IBQ917533 ILL917533:ILM917533 IVH917533:IVI917533 JFD917533:JFE917533 JOZ917533:JPA917533 JYV917533:JYW917533 KIR917533:KIS917533 KSN917533:KSO917533 LCJ917533:LCK917533 LMF917533:LMG917533 LWB917533:LWC917533 MFX917533:MFY917533 MPT917533:MPU917533 MZP917533:MZQ917533 NJL917533:NJM917533 NTH917533:NTI917533 ODD917533:ODE917533 OMZ917533:ONA917533 OWV917533:OWW917533 PGR917533:PGS917533 PQN917533:PQO917533 QAJ917533:QAK917533 QKF917533:QKG917533 QUB917533:QUC917533 RDX917533:RDY917533 RNT917533:RNU917533 RXP917533:RXQ917533 SHL917533:SHM917533 SRH917533:SRI917533 TBD917533:TBE917533 TKZ917533:TLA917533 TUV917533:TUW917533 UER917533:UES917533 UON917533:UOO917533 UYJ917533:UYK917533 VIF917533:VIG917533 VSB917533:VSC917533 WBX917533:WBY917533 WLT917533:WLU917533 WVP917533:WVQ917533 H983069:I983069 JD983069:JE983069 SZ983069:TA983069 ACV983069:ACW983069 AMR983069:AMS983069 AWN983069:AWO983069 BGJ983069:BGK983069 BQF983069:BQG983069 CAB983069:CAC983069 CJX983069:CJY983069 CTT983069:CTU983069 DDP983069:DDQ983069 DNL983069:DNM983069 DXH983069:DXI983069 EHD983069:EHE983069 EQZ983069:ERA983069 FAV983069:FAW983069 FKR983069:FKS983069 FUN983069:FUO983069 GEJ983069:GEK983069 GOF983069:GOG983069 GYB983069:GYC983069 HHX983069:HHY983069 HRT983069:HRU983069 IBP983069:IBQ983069 ILL983069:ILM983069 IVH983069:IVI983069 JFD983069:JFE983069 JOZ983069:JPA983069 JYV983069:JYW983069 KIR983069:KIS983069 KSN983069:KSO983069 LCJ983069:LCK983069 LMF983069:LMG983069 LWB983069:LWC983069 MFX983069:MFY983069 MPT983069:MPU983069 MZP983069:MZQ983069 NJL983069:NJM983069 NTH983069:NTI983069 ODD983069:ODE983069 OMZ983069:ONA983069 OWV983069:OWW983069 PGR983069:PGS983069 PQN983069:PQO983069 QAJ983069:QAK983069 QKF983069:QKG983069 QUB983069:QUC983069 RDX983069:RDY983069 RNT983069:RNU983069 RXP983069:RXQ983069 SHL983069:SHM983069 SRH983069:SRI983069 TBD983069:TBE983069 TKZ983069:TLA983069 TUV983069:TUW983069 UER983069:UES983069 UON983069:UOO983069 UYJ983069:UYK983069 VIF983069:VIG983069 VSB983069:VSC983069 WBX983069:WBY983069 WLT983069:WLU983069 WVP983069:WVQ983069">
      <formula1>-9.99999999999999E+23</formula1>
      <formula2>9.99999999999999E+23</formula2>
    </dataValidation>
  </dataValidation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L133"/>
  <sheetViews>
    <sheetView tabSelected="1" workbookViewId="0">
      <selection activeCell="CJ122" sqref="CJ122"/>
    </sheetView>
  </sheetViews>
  <sheetFormatPr defaultColWidth="1.42578125" defaultRowHeight="15"/>
  <cols>
    <col min="1" max="89" width="1.42578125" style="54"/>
    <col min="90" max="90" width="5.5703125" style="54" bestFit="1" customWidth="1"/>
    <col min="91" max="16384" width="1.42578125" style="54"/>
  </cols>
  <sheetData>
    <row r="1" spans="1:64" s="46" customFormat="1" ht="11.25">
      <c r="BL1" s="47" t="s">
        <v>50</v>
      </c>
    </row>
    <row r="2" spans="1:64" s="46" customFormat="1" ht="11.25">
      <c r="BL2" s="47" t="s">
        <v>51</v>
      </c>
    </row>
    <row r="3" spans="1:64" s="46" customFormat="1" ht="11.25">
      <c r="BL3" s="47" t="s">
        <v>52</v>
      </c>
    </row>
    <row r="4" spans="1:64" s="48" customFormat="1" ht="15.75"/>
    <row r="5" spans="1:64" s="48" customFormat="1" ht="15.75"/>
    <row r="6" spans="1:64" s="49" customFormat="1" ht="18.75">
      <c r="A6" s="101" t="s">
        <v>53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  <c r="BG6" s="101"/>
      <c r="BH6" s="101"/>
      <c r="BI6" s="101"/>
      <c r="BJ6" s="101"/>
      <c r="BK6" s="101"/>
      <c r="BL6" s="101"/>
    </row>
    <row r="7" spans="1:64" s="49" customFormat="1" ht="18.75">
      <c r="A7" s="101" t="s">
        <v>54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  <c r="BG7" s="101"/>
      <c r="BH7" s="101"/>
      <c r="BI7" s="101"/>
      <c r="BJ7" s="101"/>
      <c r="BK7" s="101"/>
      <c r="BL7" s="101"/>
    </row>
    <row r="8" spans="1:64" s="49" customFormat="1" ht="18.75">
      <c r="A8" s="101" t="s">
        <v>55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</row>
    <row r="9" spans="1:64" s="49" customFormat="1" ht="18.75">
      <c r="A9" s="101" t="s">
        <v>56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</row>
    <row r="10" spans="1:64" s="49" customFormat="1" ht="18.75">
      <c r="A10" s="101" t="s">
        <v>57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</row>
    <row r="11" spans="1:64" s="48" customFormat="1" ht="15.75"/>
    <row r="12" spans="1:64" s="48" customFormat="1" ht="15.75"/>
    <row r="13" spans="1:64" s="50" customFormat="1" ht="15.75">
      <c r="B13" s="51" t="s">
        <v>58</v>
      </c>
      <c r="V13" s="102" t="s">
        <v>202</v>
      </c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</row>
    <row r="14" spans="1:64" s="50" customFormat="1" ht="15.75">
      <c r="B14" s="51" t="s">
        <v>59</v>
      </c>
      <c r="F14" s="105" t="s">
        <v>205</v>
      </c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</row>
    <row r="15" spans="1:64" s="50" customFormat="1" ht="15.75">
      <c r="B15" s="51" t="s">
        <v>60</v>
      </c>
      <c r="F15" s="106" t="s">
        <v>206</v>
      </c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</row>
    <row r="16" spans="1:64" s="50" customFormat="1" ht="15.75">
      <c r="B16" s="51" t="s">
        <v>61</v>
      </c>
      <c r="AC16" s="107" t="s">
        <v>203</v>
      </c>
      <c r="AD16" s="107"/>
      <c r="AE16" s="107"/>
      <c r="AF16" s="107"/>
      <c r="AG16" s="107"/>
      <c r="AH16" s="107"/>
      <c r="AI16" s="108" t="s">
        <v>62</v>
      </c>
      <c r="AJ16" s="108"/>
      <c r="AK16" s="107" t="s">
        <v>204</v>
      </c>
      <c r="AL16" s="107"/>
      <c r="AM16" s="107"/>
      <c r="AN16" s="107"/>
      <c r="AO16" s="107"/>
      <c r="AP16" s="107"/>
      <c r="AQ16" s="51" t="s">
        <v>63</v>
      </c>
    </row>
    <row r="17" spans="1:64" s="48" customFormat="1" ht="15.75"/>
    <row r="18" spans="1:64" s="52" customFormat="1" ht="12.75">
      <c r="A18" s="103" t="s">
        <v>0</v>
      </c>
      <c r="B18" s="103"/>
      <c r="C18" s="103"/>
      <c r="D18" s="103"/>
      <c r="E18" s="103"/>
      <c r="F18" s="103"/>
      <c r="G18" s="103" t="s">
        <v>64</v>
      </c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 t="s">
        <v>65</v>
      </c>
      <c r="AI18" s="103"/>
      <c r="AJ18" s="103"/>
      <c r="AK18" s="103"/>
      <c r="AL18" s="103"/>
      <c r="AM18" s="103"/>
      <c r="AN18" s="89" t="s">
        <v>66</v>
      </c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103" t="s">
        <v>67</v>
      </c>
      <c r="BG18" s="103"/>
      <c r="BH18" s="103"/>
      <c r="BI18" s="103"/>
      <c r="BJ18" s="103"/>
      <c r="BK18" s="103"/>
      <c r="BL18" s="103"/>
    </row>
    <row r="19" spans="1:64" s="52" customFormat="1" ht="12.75" customHeight="1">
      <c r="A19" s="104"/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 t="s">
        <v>68</v>
      </c>
      <c r="AO19" s="104"/>
      <c r="AP19" s="104"/>
      <c r="AQ19" s="104"/>
      <c r="AR19" s="104"/>
      <c r="AS19" s="104"/>
      <c r="AT19" s="104"/>
      <c r="AU19" s="104"/>
      <c r="AV19" s="104"/>
      <c r="AW19" s="104" t="s">
        <v>69</v>
      </c>
      <c r="AX19" s="104"/>
      <c r="AY19" s="104"/>
      <c r="AZ19" s="104"/>
      <c r="BA19" s="104"/>
      <c r="BB19" s="104"/>
      <c r="BC19" s="104"/>
      <c r="BD19" s="104"/>
      <c r="BE19" s="104"/>
      <c r="BF19" s="104" t="s">
        <v>70</v>
      </c>
      <c r="BG19" s="104"/>
      <c r="BH19" s="104"/>
      <c r="BI19" s="104"/>
      <c r="BJ19" s="104"/>
      <c r="BK19" s="104"/>
      <c r="BL19" s="104"/>
    </row>
    <row r="20" spans="1:64" s="52" customFormat="1" ht="15" customHeight="1">
      <c r="A20" s="92" t="s">
        <v>6</v>
      </c>
      <c r="B20" s="92"/>
      <c r="C20" s="92"/>
      <c r="D20" s="92"/>
      <c r="E20" s="92"/>
      <c r="F20" s="92"/>
      <c r="G20" s="85" t="s">
        <v>71</v>
      </c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93" t="s">
        <v>72</v>
      </c>
      <c r="AI20" s="93"/>
      <c r="AJ20" s="93"/>
      <c r="AK20" s="93"/>
      <c r="AL20" s="93"/>
      <c r="AM20" s="93"/>
      <c r="AN20" s="93" t="s">
        <v>72</v>
      </c>
      <c r="AO20" s="93"/>
      <c r="AP20" s="93"/>
      <c r="AQ20" s="93"/>
      <c r="AR20" s="93"/>
      <c r="AS20" s="93"/>
      <c r="AT20" s="93"/>
      <c r="AU20" s="93"/>
      <c r="AV20" s="93"/>
      <c r="AW20" s="93" t="s">
        <v>72</v>
      </c>
      <c r="AX20" s="93"/>
      <c r="AY20" s="93"/>
      <c r="AZ20" s="93"/>
      <c r="BA20" s="93"/>
      <c r="BB20" s="93"/>
      <c r="BC20" s="93"/>
      <c r="BD20" s="93"/>
      <c r="BE20" s="93"/>
      <c r="BF20" s="92" t="s">
        <v>72</v>
      </c>
      <c r="BG20" s="92"/>
      <c r="BH20" s="92"/>
      <c r="BI20" s="92"/>
      <c r="BJ20" s="92"/>
      <c r="BK20" s="92"/>
      <c r="BL20" s="92"/>
    </row>
    <row r="21" spans="1:64" s="52" customFormat="1" ht="12.75">
      <c r="A21" s="66" t="s">
        <v>10</v>
      </c>
      <c r="B21" s="67"/>
      <c r="C21" s="67"/>
      <c r="D21" s="67"/>
      <c r="E21" s="67"/>
      <c r="F21" s="68"/>
      <c r="G21" s="75" t="s">
        <v>73</v>
      </c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6" t="s">
        <v>74</v>
      </c>
      <c r="AI21" s="77"/>
      <c r="AJ21" s="77"/>
      <c r="AK21" s="77"/>
      <c r="AL21" s="77"/>
      <c r="AM21" s="78"/>
      <c r="AN21" s="109">
        <v>1967.53</v>
      </c>
      <c r="AO21" s="109"/>
      <c r="AP21" s="109"/>
      <c r="AQ21" s="109"/>
      <c r="AR21" s="109"/>
      <c r="AS21" s="109"/>
      <c r="AT21" s="109"/>
      <c r="AU21" s="109"/>
      <c r="AV21" s="109"/>
      <c r="AW21" s="109">
        <v>1910.48</v>
      </c>
      <c r="AX21" s="109"/>
      <c r="AY21" s="109"/>
      <c r="AZ21" s="109"/>
      <c r="BA21" s="109"/>
      <c r="BB21" s="109"/>
      <c r="BC21" s="109"/>
      <c r="BD21" s="109"/>
      <c r="BE21" s="109"/>
      <c r="BF21" s="66"/>
      <c r="BG21" s="67"/>
      <c r="BH21" s="67"/>
      <c r="BI21" s="67"/>
      <c r="BJ21" s="67"/>
      <c r="BK21" s="67"/>
      <c r="BL21" s="68"/>
    </row>
    <row r="22" spans="1:64" s="52" customFormat="1" ht="12.75">
      <c r="A22" s="72"/>
      <c r="B22" s="73"/>
      <c r="C22" s="73"/>
      <c r="D22" s="73"/>
      <c r="E22" s="73"/>
      <c r="F22" s="74"/>
      <c r="G22" s="85" t="s">
        <v>75</v>
      </c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2"/>
      <c r="AI22" s="83"/>
      <c r="AJ22" s="83"/>
      <c r="AK22" s="83"/>
      <c r="AL22" s="83"/>
      <c r="AM22" s="84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109"/>
      <c r="BE22" s="109"/>
      <c r="BF22" s="72"/>
      <c r="BG22" s="73"/>
      <c r="BH22" s="73"/>
      <c r="BI22" s="73"/>
      <c r="BJ22" s="73"/>
      <c r="BK22" s="73"/>
      <c r="BL22" s="74"/>
    </row>
    <row r="23" spans="1:64" s="52" customFormat="1" ht="15" customHeight="1">
      <c r="A23" s="95" t="s">
        <v>12</v>
      </c>
      <c r="B23" s="96"/>
      <c r="C23" s="96"/>
      <c r="D23" s="96"/>
      <c r="E23" s="96"/>
      <c r="F23" s="97"/>
      <c r="G23" s="75" t="s">
        <v>76</v>
      </c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98" t="s">
        <v>74</v>
      </c>
      <c r="AI23" s="99"/>
      <c r="AJ23" s="99"/>
      <c r="AK23" s="99"/>
      <c r="AL23" s="99"/>
      <c r="AM23" s="100"/>
      <c r="AN23" s="110">
        <v>1673.6</v>
      </c>
      <c r="AO23" s="110"/>
      <c r="AP23" s="110"/>
      <c r="AQ23" s="110"/>
      <c r="AR23" s="110"/>
      <c r="AS23" s="110"/>
      <c r="AT23" s="110"/>
      <c r="AU23" s="110"/>
      <c r="AV23" s="110"/>
      <c r="AW23" s="110">
        <v>1625.07</v>
      </c>
      <c r="AX23" s="110"/>
      <c r="AY23" s="110"/>
      <c r="AZ23" s="110"/>
      <c r="BA23" s="110"/>
      <c r="BB23" s="110"/>
      <c r="BC23" s="110"/>
      <c r="BD23" s="110"/>
      <c r="BE23" s="110"/>
      <c r="BF23" s="66"/>
      <c r="BG23" s="67"/>
      <c r="BH23" s="67"/>
      <c r="BI23" s="67"/>
      <c r="BJ23" s="67"/>
      <c r="BK23" s="67"/>
      <c r="BL23" s="68"/>
    </row>
    <row r="24" spans="1:64" s="52" customFormat="1" ht="15" customHeight="1">
      <c r="A24" s="87" t="s">
        <v>14</v>
      </c>
      <c r="B24" s="87"/>
      <c r="C24" s="87"/>
      <c r="D24" s="87"/>
      <c r="E24" s="87"/>
      <c r="F24" s="87"/>
      <c r="G24" s="88" t="s">
        <v>15</v>
      </c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9" t="s">
        <v>74</v>
      </c>
      <c r="AI24" s="89"/>
      <c r="AJ24" s="89"/>
      <c r="AK24" s="89"/>
      <c r="AL24" s="89"/>
      <c r="AM24" s="89"/>
      <c r="AN24" s="109">
        <v>145</v>
      </c>
      <c r="AO24" s="109"/>
      <c r="AP24" s="109"/>
      <c r="AQ24" s="109"/>
      <c r="AR24" s="109"/>
      <c r="AS24" s="109"/>
      <c r="AT24" s="109"/>
      <c r="AU24" s="109"/>
      <c r="AV24" s="109"/>
      <c r="AW24" s="109">
        <v>140.80000000000001</v>
      </c>
      <c r="AX24" s="109"/>
      <c r="AY24" s="109"/>
      <c r="AZ24" s="109"/>
      <c r="BA24" s="109"/>
      <c r="BB24" s="109"/>
      <c r="BC24" s="109"/>
      <c r="BD24" s="109"/>
      <c r="BE24" s="109"/>
      <c r="BF24" s="90"/>
      <c r="BG24" s="90"/>
      <c r="BH24" s="90"/>
      <c r="BI24" s="90"/>
      <c r="BJ24" s="90"/>
      <c r="BK24" s="90"/>
      <c r="BL24" s="90"/>
    </row>
    <row r="25" spans="1:64" s="52" customFormat="1" ht="12.75">
      <c r="A25" s="66" t="s">
        <v>16</v>
      </c>
      <c r="B25" s="67"/>
      <c r="C25" s="67"/>
      <c r="D25" s="67"/>
      <c r="E25" s="67"/>
      <c r="F25" s="68"/>
      <c r="G25" s="75" t="s">
        <v>77</v>
      </c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6" t="s">
        <v>74</v>
      </c>
      <c r="AI25" s="77"/>
      <c r="AJ25" s="77"/>
      <c r="AK25" s="77"/>
      <c r="AL25" s="77"/>
      <c r="AM25" s="78"/>
      <c r="AN25" s="109">
        <v>145</v>
      </c>
      <c r="AO25" s="109"/>
      <c r="AP25" s="109"/>
      <c r="AQ25" s="109"/>
      <c r="AR25" s="109"/>
      <c r="AS25" s="109"/>
      <c r="AT25" s="109"/>
      <c r="AU25" s="109"/>
      <c r="AV25" s="109"/>
      <c r="AW25" s="109">
        <v>140.80000000000001</v>
      </c>
      <c r="AX25" s="109"/>
      <c r="AY25" s="109"/>
      <c r="AZ25" s="109"/>
      <c r="BA25" s="109"/>
      <c r="BB25" s="109"/>
      <c r="BC25" s="109"/>
      <c r="BD25" s="109"/>
      <c r="BE25" s="109"/>
      <c r="BF25" s="66"/>
      <c r="BG25" s="67"/>
      <c r="BH25" s="67"/>
      <c r="BI25" s="67"/>
      <c r="BJ25" s="67"/>
      <c r="BK25" s="67"/>
      <c r="BL25" s="68"/>
    </row>
    <row r="26" spans="1:64" s="52" customFormat="1" ht="12.75">
      <c r="A26" s="72"/>
      <c r="B26" s="73"/>
      <c r="C26" s="73"/>
      <c r="D26" s="73"/>
      <c r="E26" s="73"/>
      <c r="F26" s="74"/>
      <c r="G26" s="86" t="s">
        <v>78</v>
      </c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2"/>
      <c r="AI26" s="83"/>
      <c r="AJ26" s="83"/>
      <c r="AK26" s="83"/>
      <c r="AL26" s="83"/>
      <c r="AM26" s="84"/>
      <c r="AN26" s="109"/>
      <c r="AO26" s="109"/>
      <c r="AP26" s="109"/>
      <c r="AQ26" s="109"/>
      <c r="AR26" s="109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09"/>
      <c r="BD26" s="109"/>
      <c r="BE26" s="109"/>
      <c r="BF26" s="72"/>
      <c r="BG26" s="73"/>
      <c r="BH26" s="73"/>
      <c r="BI26" s="73"/>
      <c r="BJ26" s="73"/>
      <c r="BK26" s="73"/>
      <c r="BL26" s="74"/>
    </row>
    <row r="27" spans="1:64" s="52" customFormat="1" ht="15" customHeight="1">
      <c r="A27" s="92" t="s">
        <v>20</v>
      </c>
      <c r="B27" s="92"/>
      <c r="C27" s="92"/>
      <c r="D27" s="92"/>
      <c r="E27" s="92"/>
      <c r="F27" s="92"/>
      <c r="G27" s="85" t="s">
        <v>79</v>
      </c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93" t="s">
        <v>74</v>
      </c>
      <c r="AI27" s="93"/>
      <c r="AJ27" s="93"/>
      <c r="AK27" s="93"/>
      <c r="AL27" s="93"/>
      <c r="AM27" s="93"/>
      <c r="AN27" s="94">
        <v>0</v>
      </c>
      <c r="AO27" s="94"/>
      <c r="AP27" s="94"/>
      <c r="AQ27" s="94"/>
      <c r="AR27" s="94"/>
      <c r="AS27" s="94"/>
      <c r="AT27" s="94"/>
      <c r="AU27" s="94"/>
      <c r="AV27" s="94"/>
      <c r="AW27" s="94">
        <v>0</v>
      </c>
      <c r="AX27" s="94"/>
      <c r="AY27" s="94"/>
      <c r="AZ27" s="94"/>
      <c r="BA27" s="94"/>
      <c r="BB27" s="94"/>
      <c r="BC27" s="94"/>
      <c r="BD27" s="94"/>
      <c r="BE27" s="94"/>
      <c r="BF27" s="91"/>
      <c r="BG27" s="91"/>
      <c r="BH27" s="91"/>
      <c r="BI27" s="91"/>
      <c r="BJ27" s="91"/>
      <c r="BK27" s="91"/>
      <c r="BL27" s="91"/>
    </row>
    <row r="28" spans="1:64" s="52" customFormat="1" ht="12.75">
      <c r="A28" s="66" t="s">
        <v>80</v>
      </c>
      <c r="B28" s="67"/>
      <c r="C28" s="67"/>
      <c r="D28" s="67"/>
      <c r="E28" s="67"/>
      <c r="F28" s="68"/>
      <c r="G28" s="75" t="s">
        <v>81</v>
      </c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6" t="s">
        <v>74</v>
      </c>
      <c r="AI28" s="77"/>
      <c r="AJ28" s="77"/>
      <c r="AK28" s="77"/>
      <c r="AL28" s="77"/>
      <c r="AM28" s="78"/>
      <c r="AN28" s="109">
        <v>0</v>
      </c>
      <c r="AO28" s="109"/>
      <c r="AP28" s="109"/>
      <c r="AQ28" s="109"/>
      <c r="AR28" s="109"/>
      <c r="AS28" s="109"/>
      <c r="AT28" s="109"/>
      <c r="AU28" s="109"/>
      <c r="AV28" s="109"/>
      <c r="AW28" s="109">
        <v>0</v>
      </c>
      <c r="AX28" s="109"/>
      <c r="AY28" s="109"/>
      <c r="AZ28" s="109"/>
      <c r="BA28" s="109"/>
      <c r="BB28" s="109"/>
      <c r="BC28" s="109"/>
      <c r="BD28" s="109"/>
      <c r="BE28" s="109"/>
      <c r="BF28" s="66"/>
      <c r="BG28" s="67"/>
      <c r="BH28" s="67"/>
      <c r="BI28" s="67"/>
      <c r="BJ28" s="67"/>
      <c r="BK28" s="67"/>
      <c r="BL28" s="68"/>
    </row>
    <row r="29" spans="1:64" s="52" customFormat="1" ht="12.75">
      <c r="A29" s="69"/>
      <c r="B29" s="70"/>
      <c r="C29" s="70"/>
      <c r="D29" s="70"/>
      <c r="E29" s="70"/>
      <c r="F29" s="71"/>
      <c r="G29" s="85" t="s">
        <v>82</v>
      </c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79"/>
      <c r="AI29" s="80"/>
      <c r="AJ29" s="80"/>
      <c r="AK29" s="80"/>
      <c r="AL29" s="80"/>
      <c r="AM29" s="81"/>
      <c r="AN29" s="109"/>
      <c r="AO29" s="109"/>
      <c r="AP29" s="109"/>
      <c r="AQ29" s="109"/>
      <c r="AR29" s="109"/>
      <c r="AS29" s="109"/>
      <c r="AT29" s="109"/>
      <c r="AU29" s="109"/>
      <c r="AV29" s="109"/>
      <c r="AW29" s="109"/>
      <c r="AX29" s="109"/>
      <c r="AY29" s="109"/>
      <c r="AZ29" s="109"/>
      <c r="BA29" s="109"/>
      <c r="BB29" s="109"/>
      <c r="BC29" s="109"/>
      <c r="BD29" s="109"/>
      <c r="BE29" s="109"/>
      <c r="BF29" s="69"/>
      <c r="BG29" s="70"/>
      <c r="BH29" s="70"/>
      <c r="BI29" s="70"/>
      <c r="BJ29" s="70"/>
      <c r="BK29" s="70"/>
      <c r="BL29" s="71"/>
    </row>
    <row r="30" spans="1:64" s="52" customFormat="1" ht="12.75">
      <c r="A30" s="69"/>
      <c r="B30" s="70"/>
      <c r="C30" s="70"/>
      <c r="D30" s="70"/>
      <c r="E30" s="70"/>
      <c r="F30" s="71"/>
      <c r="G30" s="85" t="s">
        <v>83</v>
      </c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79"/>
      <c r="AI30" s="80"/>
      <c r="AJ30" s="80"/>
      <c r="AK30" s="80"/>
      <c r="AL30" s="80"/>
      <c r="AM30" s="81"/>
      <c r="AN30" s="109"/>
      <c r="AO30" s="109"/>
      <c r="AP30" s="109"/>
      <c r="AQ30" s="109"/>
      <c r="AR30" s="109"/>
      <c r="AS30" s="109"/>
      <c r="AT30" s="109"/>
      <c r="AU30" s="109"/>
      <c r="AV30" s="109"/>
      <c r="AW30" s="109"/>
      <c r="AX30" s="109"/>
      <c r="AY30" s="109"/>
      <c r="AZ30" s="109"/>
      <c r="BA30" s="109"/>
      <c r="BB30" s="109"/>
      <c r="BC30" s="109"/>
      <c r="BD30" s="109"/>
      <c r="BE30" s="109"/>
      <c r="BF30" s="69"/>
      <c r="BG30" s="70"/>
      <c r="BH30" s="70"/>
      <c r="BI30" s="70"/>
      <c r="BJ30" s="70"/>
      <c r="BK30" s="70"/>
      <c r="BL30" s="71"/>
    </row>
    <row r="31" spans="1:64" s="52" customFormat="1" ht="12.75">
      <c r="A31" s="72"/>
      <c r="B31" s="73"/>
      <c r="C31" s="73"/>
      <c r="D31" s="73"/>
      <c r="E31" s="73"/>
      <c r="F31" s="74"/>
      <c r="G31" s="86" t="s">
        <v>84</v>
      </c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2"/>
      <c r="AI31" s="83"/>
      <c r="AJ31" s="83"/>
      <c r="AK31" s="83"/>
      <c r="AL31" s="83"/>
      <c r="AM31" s="84"/>
      <c r="AN31" s="109"/>
      <c r="AO31" s="109"/>
      <c r="AP31" s="109"/>
      <c r="AQ31" s="109"/>
      <c r="AR31" s="109"/>
      <c r="AS31" s="109"/>
      <c r="AT31" s="109"/>
      <c r="AU31" s="109"/>
      <c r="AV31" s="109"/>
      <c r="AW31" s="109"/>
      <c r="AX31" s="109"/>
      <c r="AY31" s="109"/>
      <c r="AZ31" s="109"/>
      <c r="BA31" s="109"/>
      <c r="BB31" s="109"/>
      <c r="BC31" s="109"/>
      <c r="BD31" s="109"/>
      <c r="BE31" s="109"/>
      <c r="BF31" s="72"/>
      <c r="BG31" s="73"/>
      <c r="BH31" s="73"/>
      <c r="BI31" s="73"/>
      <c r="BJ31" s="73"/>
      <c r="BK31" s="73"/>
      <c r="BL31" s="74"/>
    </row>
    <row r="32" spans="1:64" s="52" customFormat="1" ht="15" customHeight="1">
      <c r="A32" s="92" t="s">
        <v>85</v>
      </c>
      <c r="B32" s="92"/>
      <c r="C32" s="92"/>
      <c r="D32" s="92"/>
      <c r="E32" s="92"/>
      <c r="F32" s="92"/>
      <c r="G32" s="85" t="s">
        <v>17</v>
      </c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93" t="s">
        <v>74</v>
      </c>
      <c r="AI32" s="93"/>
      <c r="AJ32" s="93"/>
      <c r="AK32" s="93"/>
      <c r="AL32" s="93"/>
      <c r="AM32" s="93"/>
      <c r="AN32" s="94">
        <v>0</v>
      </c>
      <c r="AO32" s="94"/>
      <c r="AP32" s="94"/>
      <c r="AQ32" s="94"/>
      <c r="AR32" s="94"/>
      <c r="AS32" s="94"/>
      <c r="AT32" s="94"/>
      <c r="AU32" s="94"/>
      <c r="AV32" s="94"/>
      <c r="AW32" s="94">
        <v>0</v>
      </c>
      <c r="AX32" s="94"/>
      <c r="AY32" s="94"/>
      <c r="AZ32" s="94"/>
      <c r="BA32" s="94"/>
      <c r="BB32" s="94"/>
      <c r="BC32" s="94"/>
      <c r="BD32" s="94"/>
      <c r="BE32" s="94"/>
      <c r="BF32" s="91"/>
      <c r="BG32" s="91"/>
      <c r="BH32" s="91"/>
      <c r="BI32" s="91"/>
      <c r="BJ32" s="91"/>
      <c r="BK32" s="91"/>
      <c r="BL32" s="91"/>
    </row>
    <row r="33" spans="1:64" s="52" customFormat="1" ht="15" customHeight="1">
      <c r="A33" s="87" t="s">
        <v>18</v>
      </c>
      <c r="B33" s="87"/>
      <c r="C33" s="87"/>
      <c r="D33" s="87"/>
      <c r="E33" s="87"/>
      <c r="F33" s="87"/>
      <c r="G33" s="88" t="s">
        <v>19</v>
      </c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9" t="s">
        <v>74</v>
      </c>
      <c r="AI33" s="89"/>
      <c r="AJ33" s="89"/>
      <c r="AK33" s="89"/>
      <c r="AL33" s="89"/>
      <c r="AM33" s="89"/>
      <c r="AN33" s="109">
        <v>887.84</v>
      </c>
      <c r="AO33" s="109"/>
      <c r="AP33" s="109"/>
      <c r="AQ33" s="109"/>
      <c r="AR33" s="109"/>
      <c r="AS33" s="109"/>
      <c r="AT33" s="109"/>
      <c r="AU33" s="109"/>
      <c r="AV33" s="109"/>
      <c r="AW33" s="109">
        <v>862.09</v>
      </c>
      <c r="AX33" s="109"/>
      <c r="AY33" s="109"/>
      <c r="AZ33" s="109"/>
      <c r="BA33" s="109"/>
      <c r="BB33" s="109"/>
      <c r="BC33" s="109"/>
      <c r="BD33" s="109"/>
      <c r="BE33" s="109"/>
      <c r="BF33" s="90"/>
      <c r="BG33" s="90"/>
      <c r="BH33" s="90"/>
      <c r="BI33" s="90"/>
      <c r="BJ33" s="90"/>
      <c r="BK33" s="90"/>
      <c r="BL33" s="90"/>
    </row>
    <row r="34" spans="1:64" s="52" customFormat="1" ht="15" customHeight="1">
      <c r="A34" s="87" t="s">
        <v>86</v>
      </c>
      <c r="B34" s="87"/>
      <c r="C34" s="87"/>
      <c r="D34" s="87"/>
      <c r="E34" s="87"/>
      <c r="F34" s="87"/>
      <c r="G34" s="88" t="s">
        <v>17</v>
      </c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9" t="s">
        <v>74</v>
      </c>
      <c r="AI34" s="89"/>
      <c r="AJ34" s="89"/>
      <c r="AK34" s="89"/>
      <c r="AL34" s="89"/>
      <c r="AM34" s="89"/>
      <c r="AN34" s="109">
        <v>0</v>
      </c>
      <c r="AO34" s="109"/>
      <c r="AP34" s="109"/>
      <c r="AQ34" s="109"/>
      <c r="AR34" s="109"/>
      <c r="AS34" s="109"/>
      <c r="AT34" s="109"/>
      <c r="AU34" s="109"/>
      <c r="AV34" s="109"/>
      <c r="AW34" s="109">
        <v>0</v>
      </c>
      <c r="AX34" s="109"/>
      <c r="AY34" s="109"/>
      <c r="AZ34" s="109"/>
      <c r="BA34" s="109"/>
      <c r="BB34" s="109"/>
      <c r="BC34" s="109"/>
      <c r="BD34" s="109"/>
      <c r="BE34" s="109"/>
      <c r="BF34" s="90"/>
      <c r="BG34" s="90"/>
      <c r="BH34" s="90"/>
      <c r="BI34" s="90"/>
      <c r="BJ34" s="90"/>
      <c r="BK34" s="90"/>
      <c r="BL34" s="90"/>
    </row>
    <row r="35" spans="1:64" s="52" customFormat="1" ht="12.75">
      <c r="A35" s="66" t="s">
        <v>21</v>
      </c>
      <c r="B35" s="67"/>
      <c r="C35" s="67"/>
      <c r="D35" s="67"/>
      <c r="E35" s="67"/>
      <c r="F35" s="68"/>
      <c r="G35" s="75" t="s">
        <v>22</v>
      </c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6" t="s">
        <v>74</v>
      </c>
      <c r="AI35" s="77"/>
      <c r="AJ35" s="77"/>
      <c r="AK35" s="77"/>
      <c r="AL35" s="77"/>
      <c r="AM35" s="78"/>
      <c r="AN35" s="109">
        <v>640.76</v>
      </c>
      <c r="AO35" s="109"/>
      <c r="AP35" s="109"/>
      <c r="AQ35" s="109"/>
      <c r="AR35" s="109"/>
      <c r="AS35" s="109"/>
      <c r="AT35" s="109"/>
      <c r="AU35" s="109"/>
      <c r="AV35" s="109"/>
      <c r="AW35" s="109">
        <v>622.17999999999995</v>
      </c>
      <c r="AX35" s="109"/>
      <c r="AY35" s="109"/>
      <c r="AZ35" s="109"/>
      <c r="BA35" s="109"/>
      <c r="BB35" s="109"/>
      <c r="BC35" s="109"/>
      <c r="BD35" s="109"/>
      <c r="BE35" s="109"/>
      <c r="BF35" s="66"/>
      <c r="BG35" s="67"/>
      <c r="BH35" s="67"/>
      <c r="BI35" s="67"/>
      <c r="BJ35" s="67"/>
      <c r="BK35" s="67"/>
      <c r="BL35" s="68"/>
    </row>
    <row r="36" spans="1:64" s="52" customFormat="1" ht="12.75">
      <c r="A36" s="72"/>
      <c r="B36" s="73"/>
      <c r="C36" s="73"/>
      <c r="D36" s="73"/>
      <c r="E36" s="73"/>
      <c r="F36" s="74"/>
      <c r="G36" s="86" t="s">
        <v>87</v>
      </c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2"/>
      <c r="AI36" s="83"/>
      <c r="AJ36" s="83"/>
      <c r="AK36" s="83"/>
      <c r="AL36" s="83"/>
      <c r="AM36" s="84"/>
      <c r="AN36" s="109"/>
      <c r="AO36" s="109"/>
      <c r="AP36" s="109"/>
      <c r="AQ36" s="109"/>
      <c r="AR36" s="109"/>
      <c r="AS36" s="109"/>
      <c r="AT36" s="109"/>
      <c r="AU36" s="109"/>
      <c r="AV36" s="109"/>
      <c r="AW36" s="109"/>
      <c r="AX36" s="109"/>
      <c r="AY36" s="109"/>
      <c r="AZ36" s="109"/>
      <c r="BA36" s="109"/>
      <c r="BB36" s="109"/>
      <c r="BC36" s="109"/>
      <c r="BD36" s="109"/>
      <c r="BE36" s="109"/>
      <c r="BF36" s="72"/>
      <c r="BG36" s="73"/>
      <c r="BH36" s="73"/>
      <c r="BI36" s="73"/>
      <c r="BJ36" s="73"/>
      <c r="BK36" s="73"/>
      <c r="BL36" s="74"/>
    </row>
    <row r="37" spans="1:64" s="52" customFormat="1" ht="12.75">
      <c r="A37" s="66" t="s">
        <v>88</v>
      </c>
      <c r="B37" s="67"/>
      <c r="C37" s="67"/>
      <c r="D37" s="67"/>
      <c r="E37" s="67"/>
      <c r="F37" s="68"/>
      <c r="G37" s="75" t="s">
        <v>89</v>
      </c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6" t="s">
        <v>74</v>
      </c>
      <c r="AI37" s="77"/>
      <c r="AJ37" s="77"/>
      <c r="AK37" s="77"/>
      <c r="AL37" s="77"/>
      <c r="AM37" s="78"/>
      <c r="AN37" s="109">
        <v>0</v>
      </c>
      <c r="AO37" s="109"/>
      <c r="AP37" s="109"/>
      <c r="AQ37" s="109"/>
      <c r="AR37" s="109"/>
      <c r="AS37" s="109"/>
      <c r="AT37" s="109"/>
      <c r="AU37" s="109"/>
      <c r="AV37" s="109"/>
      <c r="AW37" s="109">
        <v>0</v>
      </c>
      <c r="AX37" s="109"/>
      <c r="AY37" s="109"/>
      <c r="AZ37" s="109"/>
      <c r="BA37" s="109"/>
      <c r="BB37" s="109"/>
      <c r="BC37" s="109"/>
      <c r="BD37" s="109"/>
      <c r="BE37" s="109"/>
      <c r="BF37" s="66"/>
      <c r="BG37" s="67"/>
      <c r="BH37" s="67"/>
      <c r="BI37" s="67"/>
      <c r="BJ37" s="67"/>
      <c r="BK37" s="67"/>
      <c r="BL37" s="68"/>
    </row>
    <row r="38" spans="1:64" s="52" customFormat="1" ht="12" customHeight="1">
      <c r="A38" s="72"/>
      <c r="B38" s="73"/>
      <c r="C38" s="73"/>
      <c r="D38" s="73"/>
      <c r="E38" s="73"/>
      <c r="F38" s="74"/>
      <c r="G38" s="86" t="s">
        <v>90</v>
      </c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2"/>
      <c r="AI38" s="83"/>
      <c r="AJ38" s="83"/>
      <c r="AK38" s="83"/>
      <c r="AL38" s="83"/>
      <c r="AM38" s="84"/>
      <c r="AN38" s="109"/>
      <c r="AO38" s="109"/>
      <c r="AP38" s="109"/>
      <c r="AQ38" s="109"/>
      <c r="AR38" s="109"/>
      <c r="AS38" s="109"/>
      <c r="AT38" s="109"/>
      <c r="AU38" s="109"/>
      <c r="AV38" s="109"/>
      <c r="AW38" s="109"/>
      <c r="AX38" s="109"/>
      <c r="AY38" s="109"/>
      <c r="AZ38" s="109"/>
      <c r="BA38" s="109"/>
      <c r="BB38" s="109"/>
      <c r="BC38" s="109"/>
      <c r="BD38" s="109"/>
      <c r="BE38" s="109"/>
      <c r="BF38" s="72"/>
      <c r="BG38" s="73"/>
      <c r="BH38" s="73"/>
      <c r="BI38" s="73"/>
      <c r="BJ38" s="73"/>
      <c r="BK38" s="73"/>
      <c r="BL38" s="74"/>
    </row>
    <row r="39" spans="1:64" s="52" customFormat="1" ht="15" customHeight="1">
      <c r="A39" s="87" t="s">
        <v>91</v>
      </c>
      <c r="B39" s="87"/>
      <c r="C39" s="87"/>
      <c r="D39" s="87"/>
      <c r="E39" s="87"/>
      <c r="F39" s="87"/>
      <c r="G39" s="88" t="s">
        <v>92</v>
      </c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9" t="s">
        <v>74</v>
      </c>
      <c r="AI39" s="89"/>
      <c r="AJ39" s="89"/>
      <c r="AK39" s="89"/>
      <c r="AL39" s="89"/>
      <c r="AM39" s="89"/>
      <c r="AN39" s="109">
        <v>0</v>
      </c>
      <c r="AO39" s="109"/>
      <c r="AP39" s="109"/>
      <c r="AQ39" s="109"/>
      <c r="AR39" s="109"/>
      <c r="AS39" s="109"/>
      <c r="AT39" s="109"/>
      <c r="AU39" s="109"/>
      <c r="AV39" s="109"/>
      <c r="AW39" s="109">
        <v>0</v>
      </c>
      <c r="AX39" s="109"/>
      <c r="AY39" s="109"/>
      <c r="AZ39" s="109"/>
      <c r="BA39" s="109"/>
      <c r="BB39" s="109"/>
      <c r="BC39" s="109"/>
      <c r="BD39" s="109"/>
      <c r="BE39" s="109"/>
      <c r="BF39" s="90"/>
      <c r="BG39" s="90"/>
      <c r="BH39" s="90"/>
      <c r="BI39" s="90"/>
      <c r="BJ39" s="90"/>
      <c r="BK39" s="90"/>
      <c r="BL39" s="90"/>
    </row>
    <row r="40" spans="1:64" s="52" customFormat="1" ht="12.75">
      <c r="A40" s="66" t="s">
        <v>93</v>
      </c>
      <c r="B40" s="67"/>
      <c r="C40" s="67"/>
      <c r="D40" s="67"/>
      <c r="E40" s="67"/>
      <c r="F40" s="68"/>
      <c r="G40" s="75" t="s">
        <v>94</v>
      </c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6" t="s">
        <v>74</v>
      </c>
      <c r="AI40" s="77"/>
      <c r="AJ40" s="77"/>
      <c r="AK40" s="77"/>
      <c r="AL40" s="77"/>
      <c r="AM40" s="78"/>
      <c r="AN40" s="109">
        <v>640.76</v>
      </c>
      <c r="AO40" s="109"/>
      <c r="AP40" s="109"/>
      <c r="AQ40" s="109"/>
      <c r="AR40" s="109"/>
      <c r="AS40" s="109"/>
      <c r="AT40" s="109"/>
      <c r="AU40" s="109"/>
      <c r="AV40" s="109"/>
      <c r="AW40" s="109">
        <v>640.76</v>
      </c>
      <c r="AX40" s="109"/>
      <c r="AY40" s="109"/>
      <c r="AZ40" s="109"/>
      <c r="BA40" s="109"/>
      <c r="BB40" s="109"/>
      <c r="BC40" s="109"/>
      <c r="BD40" s="109"/>
      <c r="BE40" s="109"/>
      <c r="BF40" s="66"/>
      <c r="BG40" s="67"/>
      <c r="BH40" s="67"/>
      <c r="BI40" s="67"/>
      <c r="BJ40" s="67"/>
      <c r="BK40" s="67"/>
      <c r="BL40" s="68"/>
    </row>
    <row r="41" spans="1:64" s="52" customFormat="1" ht="12" customHeight="1">
      <c r="A41" s="72"/>
      <c r="B41" s="73"/>
      <c r="C41" s="73"/>
      <c r="D41" s="73"/>
      <c r="E41" s="73"/>
      <c r="F41" s="74"/>
      <c r="G41" s="86" t="s">
        <v>95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2"/>
      <c r="AI41" s="83"/>
      <c r="AJ41" s="83"/>
      <c r="AK41" s="83"/>
      <c r="AL41" s="83"/>
      <c r="AM41" s="84"/>
      <c r="AN41" s="109"/>
      <c r="AO41" s="109"/>
      <c r="AP41" s="109"/>
      <c r="AQ41" s="109"/>
      <c r="AR41" s="109"/>
      <c r="AS41" s="109"/>
      <c r="AT41" s="109"/>
      <c r="AU41" s="109"/>
      <c r="AV41" s="109"/>
      <c r="AW41" s="109"/>
      <c r="AX41" s="109"/>
      <c r="AY41" s="109"/>
      <c r="AZ41" s="109"/>
      <c r="BA41" s="109"/>
      <c r="BB41" s="109"/>
      <c r="BC41" s="109"/>
      <c r="BD41" s="109"/>
      <c r="BE41" s="109"/>
      <c r="BF41" s="72"/>
      <c r="BG41" s="73"/>
      <c r="BH41" s="73"/>
      <c r="BI41" s="73"/>
      <c r="BJ41" s="73"/>
      <c r="BK41" s="73"/>
      <c r="BL41" s="74"/>
    </row>
    <row r="42" spans="1:64" s="52" customFormat="1" ht="12.75">
      <c r="A42" s="66" t="s">
        <v>96</v>
      </c>
      <c r="B42" s="67"/>
      <c r="C42" s="67"/>
      <c r="D42" s="67"/>
      <c r="E42" s="67"/>
      <c r="F42" s="68"/>
      <c r="G42" s="75" t="s">
        <v>97</v>
      </c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6" t="s">
        <v>74</v>
      </c>
      <c r="AI42" s="77"/>
      <c r="AJ42" s="77"/>
      <c r="AK42" s="77"/>
      <c r="AL42" s="77"/>
      <c r="AM42" s="78"/>
      <c r="AN42" s="109">
        <v>0</v>
      </c>
      <c r="AO42" s="109"/>
      <c r="AP42" s="109"/>
      <c r="AQ42" s="109"/>
      <c r="AR42" s="109"/>
      <c r="AS42" s="109"/>
      <c r="AT42" s="109"/>
      <c r="AU42" s="109"/>
      <c r="AV42" s="109"/>
      <c r="AW42" s="109">
        <v>0</v>
      </c>
      <c r="AX42" s="109"/>
      <c r="AY42" s="109"/>
      <c r="AZ42" s="109"/>
      <c r="BA42" s="109"/>
      <c r="BB42" s="109"/>
      <c r="BC42" s="109"/>
      <c r="BD42" s="109"/>
      <c r="BE42" s="109"/>
      <c r="BF42" s="66"/>
      <c r="BG42" s="67"/>
      <c r="BH42" s="67"/>
      <c r="BI42" s="67"/>
      <c r="BJ42" s="67"/>
      <c r="BK42" s="67"/>
      <c r="BL42" s="68"/>
    </row>
    <row r="43" spans="1:64" s="52" customFormat="1" ht="12.75">
      <c r="A43" s="69"/>
      <c r="B43" s="70"/>
      <c r="C43" s="70"/>
      <c r="D43" s="70"/>
      <c r="E43" s="70"/>
      <c r="F43" s="71"/>
      <c r="G43" s="85" t="s">
        <v>98</v>
      </c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79"/>
      <c r="AI43" s="80"/>
      <c r="AJ43" s="80"/>
      <c r="AK43" s="80"/>
      <c r="AL43" s="80"/>
      <c r="AM43" s="81"/>
      <c r="AN43" s="109"/>
      <c r="AO43" s="109"/>
      <c r="AP43" s="109"/>
      <c r="AQ43" s="109"/>
      <c r="AR43" s="109"/>
      <c r="AS43" s="109"/>
      <c r="AT43" s="109"/>
      <c r="AU43" s="109"/>
      <c r="AV43" s="109"/>
      <c r="AW43" s="109"/>
      <c r="AX43" s="109"/>
      <c r="AY43" s="109"/>
      <c r="AZ43" s="109"/>
      <c r="BA43" s="109"/>
      <c r="BB43" s="109"/>
      <c r="BC43" s="109"/>
      <c r="BD43" s="109"/>
      <c r="BE43" s="109"/>
      <c r="BF43" s="69"/>
      <c r="BG43" s="70"/>
      <c r="BH43" s="70"/>
      <c r="BI43" s="70"/>
      <c r="BJ43" s="70"/>
      <c r="BK43" s="70"/>
      <c r="BL43" s="71"/>
    </row>
    <row r="44" spans="1:64" s="52" customFormat="1" ht="12.75">
      <c r="A44" s="72"/>
      <c r="B44" s="73"/>
      <c r="C44" s="73"/>
      <c r="D44" s="73"/>
      <c r="E44" s="73"/>
      <c r="F44" s="74"/>
      <c r="G44" s="86" t="s">
        <v>99</v>
      </c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2"/>
      <c r="AI44" s="83"/>
      <c r="AJ44" s="83"/>
      <c r="AK44" s="83"/>
      <c r="AL44" s="83"/>
      <c r="AM44" s="84"/>
      <c r="AN44" s="109"/>
      <c r="AO44" s="109"/>
      <c r="AP44" s="109"/>
      <c r="AQ44" s="109"/>
      <c r="AR44" s="109"/>
      <c r="AS44" s="109"/>
      <c r="AT44" s="109"/>
      <c r="AU44" s="109"/>
      <c r="AV44" s="109"/>
      <c r="AW44" s="109"/>
      <c r="AX44" s="109"/>
      <c r="AY44" s="109"/>
      <c r="AZ44" s="109"/>
      <c r="BA44" s="109"/>
      <c r="BB44" s="109"/>
      <c r="BC44" s="109"/>
      <c r="BD44" s="109"/>
      <c r="BE44" s="109"/>
      <c r="BF44" s="72"/>
      <c r="BG44" s="73"/>
      <c r="BH44" s="73"/>
      <c r="BI44" s="73"/>
      <c r="BJ44" s="73"/>
      <c r="BK44" s="73"/>
      <c r="BL44" s="74"/>
    </row>
    <row r="45" spans="1:64" s="52" customFormat="1" ht="12.75">
      <c r="A45" s="66" t="s">
        <v>100</v>
      </c>
      <c r="B45" s="67"/>
      <c r="C45" s="67"/>
      <c r="D45" s="67"/>
      <c r="E45" s="67"/>
      <c r="F45" s="68"/>
      <c r="G45" s="75" t="s">
        <v>101</v>
      </c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6" t="s">
        <v>74</v>
      </c>
      <c r="AI45" s="77"/>
      <c r="AJ45" s="77"/>
      <c r="AK45" s="77"/>
      <c r="AL45" s="77"/>
      <c r="AM45" s="78"/>
      <c r="AN45" s="109">
        <v>0</v>
      </c>
      <c r="AO45" s="109"/>
      <c r="AP45" s="109"/>
      <c r="AQ45" s="109"/>
      <c r="AR45" s="109"/>
      <c r="AS45" s="109"/>
      <c r="AT45" s="109"/>
      <c r="AU45" s="109"/>
      <c r="AV45" s="109"/>
      <c r="AW45" s="109">
        <v>0</v>
      </c>
      <c r="AX45" s="109"/>
      <c r="AY45" s="109"/>
      <c r="AZ45" s="109"/>
      <c r="BA45" s="109"/>
      <c r="BB45" s="109"/>
      <c r="BC45" s="109"/>
      <c r="BD45" s="109"/>
      <c r="BE45" s="109"/>
      <c r="BF45" s="66"/>
      <c r="BG45" s="67"/>
      <c r="BH45" s="67"/>
      <c r="BI45" s="67"/>
      <c r="BJ45" s="67"/>
      <c r="BK45" s="67"/>
      <c r="BL45" s="68"/>
    </row>
    <row r="46" spans="1:64" s="52" customFormat="1" ht="12.75">
      <c r="A46" s="72"/>
      <c r="B46" s="73"/>
      <c r="C46" s="73"/>
      <c r="D46" s="73"/>
      <c r="E46" s="73"/>
      <c r="F46" s="74"/>
      <c r="G46" s="86" t="s">
        <v>99</v>
      </c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2"/>
      <c r="AI46" s="83"/>
      <c r="AJ46" s="83"/>
      <c r="AK46" s="83"/>
      <c r="AL46" s="83"/>
      <c r="AM46" s="84"/>
      <c r="AN46" s="109"/>
      <c r="AO46" s="109"/>
      <c r="AP46" s="109"/>
      <c r="AQ46" s="109"/>
      <c r="AR46" s="109"/>
      <c r="AS46" s="109"/>
      <c r="AT46" s="109"/>
      <c r="AU46" s="109"/>
      <c r="AV46" s="109"/>
      <c r="AW46" s="109"/>
      <c r="AX46" s="109"/>
      <c r="AY46" s="109"/>
      <c r="AZ46" s="109"/>
      <c r="BA46" s="109"/>
      <c r="BB46" s="109"/>
      <c r="BC46" s="109"/>
      <c r="BD46" s="109"/>
      <c r="BE46" s="109"/>
      <c r="BF46" s="72"/>
      <c r="BG46" s="73"/>
      <c r="BH46" s="73"/>
      <c r="BI46" s="73"/>
      <c r="BJ46" s="73"/>
      <c r="BK46" s="73"/>
      <c r="BL46" s="74"/>
    </row>
    <row r="47" spans="1:64" s="52" customFormat="1" ht="12.75">
      <c r="A47" s="66" t="s">
        <v>102</v>
      </c>
      <c r="B47" s="67"/>
      <c r="C47" s="67"/>
      <c r="D47" s="67"/>
      <c r="E47" s="67"/>
      <c r="F47" s="68"/>
      <c r="G47" s="75" t="s">
        <v>103</v>
      </c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6" t="s">
        <v>74</v>
      </c>
      <c r="AI47" s="77"/>
      <c r="AJ47" s="77"/>
      <c r="AK47" s="77"/>
      <c r="AL47" s="77"/>
      <c r="AM47" s="78"/>
      <c r="AN47" s="109">
        <v>293.93</v>
      </c>
      <c r="AO47" s="109"/>
      <c r="AP47" s="109"/>
      <c r="AQ47" s="109"/>
      <c r="AR47" s="109"/>
      <c r="AS47" s="109"/>
      <c r="AT47" s="109"/>
      <c r="AU47" s="109"/>
      <c r="AV47" s="109"/>
      <c r="AW47" s="109">
        <v>285.41000000000003</v>
      </c>
      <c r="AX47" s="109"/>
      <c r="AY47" s="109"/>
      <c r="AZ47" s="109"/>
      <c r="BA47" s="109"/>
      <c r="BB47" s="109"/>
      <c r="BC47" s="109"/>
      <c r="BD47" s="109"/>
      <c r="BE47" s="109"/>
      <c r="BF47" s="66"/>
      <c r="BG47" s="67"/>
      <c r="BH47" s="67"/>
      <c r="BI47" s="67"/>
      <c r="BJ47" s="67"/>
      <c r="BK47" s="67"/>
      <c r="BL47" s="68"/>
    </row>
    <row r="48" spans="1:64" s="52" customFormat="1" ht="12.75">
      <c r="A48" s="72"/>
      <c r="B48" s="73"/>
      <c r="C48" s="73"/>
      <c r="D48" s="73"/>
      <c r="E48" s="73"/>
      <c r="F48" s="74"/>
      <c r="G48" s="86" t="s">
        <v>104</v>
      </c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2"/>
      <c r="AI48" s="83"/>
      <c r="AJ48" s="83"/>
      <c r="AK48" s="83"/>
      <c r="AL48" s="83"/>
      <c r="AM48" s="84"/>
      <c r="AN48" s="109"/>
      <c r="AO48" s="109"/>
      <c r="AP48" s="109"/>
      <c r="AQ48" s="109"/>
      <c r="AR48" s="109"/>
      <c r="AS48" s="109"/>
      <c r="AT48" s="109"/>
      <c r="AU48" s="109"/>
      <c r="AV48" s="109"/>
      <c r="AW48" s="109"/>
      <c r="AX48" s="109"/>
      <c r="AY48" s="109"/>
      <c r="AZ48" s="109"/>
      <c r="BA48" s="109"/>
      <c r="BB48" s="109"/>
      <c r="BC48" s="109"/>
      <c r="BD48" s="109"/>
      <c r="BE48" s="109"/>
      <c r="BF48" s="72"/>
      <c r="BG48" s="73"/>
      <c r="BH48" s="73"/>
      <c r="BI48" s="73"/>
      <c r="BJ48" s="73"/>
      <c r="BK48" s="73"/>
      <c r="BL48" s="74"/>
    </row>
    <row r="49" spans="1:64" s="52" customFormat="1" ht="15" customHeight="1">
      <c r="A49" s="87" t="s">
        <v>31</v>
      </c>
      <c r="B49" s="87"/>
      <c r="C49" s="87"/>
      <c r="D49" s="87"/>
      <c r="E49" s="87"/>
      <c r="F49" s="87"/>
      <c r="G49" s="88" t="s">
        <v>105</v>
      </c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9" t="s">
        <v>74</v>
      </c>
      <c r="AI49" s="89"/>
      <c r="AJ49" s="89"/>
      <c r="AK49" s="89"/>
      <c r="AL49" s="89"/>
      <c r="AM49" s="89"/>
      <c r="AN49" s="109">
        <v>0</v>
      </c>
      <c r="AO49" s="109"/>
      <c r="AP49" s="109"/>
      <c r="AQ49" s="109"/>
      <c r="AR49" s="109"/>
      <c r="AS49" s="109"/>
      <c r="AT49" s="109"/>
      <c r="AU49" s="109"/>
      <c r="AV49" s="109"/>
      <c r="AW49" s="109">
        <v>0</v>
      </c>
      <c r="AX49" s="109"/>
      <c r="AY49" s="109"/>
      <c r="AZ49" s="109"/>
      <c r="BA49" s="109"/>
      <c r="BB49" s="109"/>
      <c r="BC49" s="109"/>
      <c r="BD49" s="109"/>
      <c r="BE49" s="109"/>
      <c r="BF49" s="90"/>
      <c r="BG49" s="90"/>
      <c r="BH49" s="90"/>
      <c r="BI49" s="90"/>
      <c r="BJ49" s="90"/>
      <c r="BK49" s="90"/>
      <c r="BL49" s="90"/>
    </row>
    <row r="50" spans="1:64" s="52" customFormat="1" ht="12.75">
      <c r="A50" s="66" t="s">
        <v>106</v>
      </c>
      <c r="B50" s="67"/>
      <c r="C50" s="67"/>
      <c r="D50" s="67"/>
      <c r="E50" s="67"/>
      <c r="F50" s="68"/>
      <c r="G50" s="75" t="s">
        <v>107</v>
      </c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6" t="s">
        <v>74</v>
      </c>
      <c r="AI50" s="77"/>
      <c r="AJ50" s="77"/>
      <c r="AK50" s="77"/>
      <c r="AL50" s="77"/>
      <c r="AM50" s="78"/>
      <c r="AN50" s="109">
        <v>0</v>
      </c>
      <c r="AO50" s="109"/>
      <c r="AP50" s="109"/>
      <c r="AQ50" s="109"/>
      <c r="AR50" s="109"/>
      <c r="AS50" s="109"/>
      <c r="AT50" s="109"/>
      <c r="AU50" s="109"/>
      <c r="AV50" s="109"/>
      <c r="AW50" s="109">
        <v>0</v>
      </c>
      <c r="AX50" s="109"/>
      <c r="AY50" s="109"/>
      <c r="AZ50" s="109"/>
      <c r="BA50" s="109"/>
      <c r="BB50" s="109"/>
      <c r="BC50" s="109"/>
      <c r="BD50" s="109"/>
      <c r="BE50" s="109"/>
      <c r="BF50" s="66"/>
      <c r="BG50" s="67"/>
      <c r="BH50" s="67"/>
      <c r="BI50" s="67"/>
      <c r="BJ50" s="67"/>
      <c r="BK50" s="67"/>
      <c r="BL50" s="68"/>
    </row>
    <row r="51" spans="1:64" s="52" customFormat="1" ht="12.75">
      <c r="A51" s="72"/>
      <c r="B51" s="73"/>
      <c r="C51" s="73"/>
      <c r="D51" s="73"/>
      <c r="E51" s="73"/>
      <c r="F51" s="74"/>
      <c r="G51" s="86" t="s">
        <v>108</v>
      </c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2"/>
      <c r="AI51" s="83"/>
      <c r="AJ51" s="83"/>
      <c r="AK51" s="83"/>
      <c r="AL51" s="83"/>
      <c r="AM51" s="84"/>
      <c r="AN51" s="109"/>
      <c r="AO51" s="109"/>
      <c r="AP51" s="109"/>
      <c r="AQ51" s="109"/>
      <c r="AR51" s="109"/>
      <c r="AS51" s="109"/>
      <c r="AT51" s="109"/>
      <c r="AU51" s="109"/>
      <c r="AV51" s="109"/>
      <c r="AW51" s="109"/>
      <c r="AX51" s="109"/>
      <c r="AY51" s="109"/>
      <c r="AZ51" s="109"/>
      <c r="BA51" s="109"/>
      <c r="BB51" s="109"/>
      <c r="BC51" s="109"/>
      <c r="BD51" s="109"/>
      <c r="BE51" s="109"/>
      <c r="BF51" s="72"/>
      <c r="BG51" s="73"/>
      <c r="BH51" s="73"/>
      <c r="BI51" s="73"/>
      <c r="BJ51" s="73"/>
      <c r="BK51" s="73"/>
      <c r="BL51" s="74"/>
    </row>
    <row r="52" spans="1:64" s="52" customFormat="1" ht="15" customHeight="1">
      <c r="A52" s="87" t="s">
        <v>109</v>
      </c>
      <c r="B52" s="87"/>
      <c r="C52" s="87"/>
      <c r="D52" s="87"/>
      <c r="E52" s="87"/>
      <c r="F52" s="87"/>
      <c r="G52" s="88" t="s">
        <v>110</v>
      </c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9" t="s">
        <v>74</v>
      </c>
      <c r="AI52" s="89"/>
      <c r="AJ52" s="89"/>
      <c r="AK52" s="89"/>
      <c r="AL52" s="89"/>
      <c r="AM52" s="89"/>
      <c r="AN52" s="109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90"/>
      <c r="BG52" s="90"/>
      <c r="BH52" s="90"/>
      <c r="BI52" s="90"/>
      <c r="BJ52" s="90"/>
      <c r="BK52" s="90"/>
      <c r="BL52" s="90"/>
    </row>
    <row r="53" spans="1:64" s="52" customFormat="1" ht="15" customHeight="1">
      <c r="A53" s="87" t="s">
        <v>111</v>
      </c>
      <c r="B53" s="87"/>
      <c r="C53" s="87"/>
      <c r="D53" s="87"/>
      <c r="E53" s="87"/>
      <c r="F53" s="87"/>
      <c r="G53" s="88" t="s">
        <v>28</v>
      </c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9" t="s">
        <v>74</v>
      </c>
      <c r="AI53" s="89"/>
      <c r="AJ53" s="89"/>
      <c r="AK53" s="89"/>
      <c r="AL53" s="89"/>
      <c r="AM53" s="89"/>
      <c r="AN53" s="109">
        <v>272.56</v>
      </c>
      <c r="AO53" s="109"/>
      <c r="AP53" s="109"/>
      <c r="AQ53" s="109"/>
      <c r="AR53" s="109"/>
      <c r="AS53" s="109"/>
      <c r="AT53" s="109"/>
      <c r="AU53" s="109"/>
      <c r="AV53" s="109"/>
      <c r="AW53" s="109">
        <v>264.66000000000003</v>
      </c>
      <c r="AX53" s="109"/>
      <c r="AY53" s="109"/>
      <c r="AZ53" s="109"/>
      <c r="BA53" s="109"/>
      <c r="BB53" s="109"/>
      <c r="BC53" s="109"/>
      <c r="BD53" s="109"/>
      <c r="BE53" s="109"/>
      <c r="BF53" s="90"/>
      <c r="BG53" s="90"/>
      <c r="BH53" s="90"/>
      <c r="BI53" s="90"/>
      <c r="BJ53" s="90"/>
      <c r="BK53" s="90"/>
      <c r="BL53" s="90"/>
    </row>
    <row r="54" spans="1:64" s="52" customFormat="1" ht="12.75">
      <c r="A54" s="66" t="s">
        <v>112</v>
      </c>
      <c r="B54" s="67"/>
      <c r="C54" s="67"/>
      <c r="D54" s="67"/>
      <c r="E54" s="67"/>
      <c r="F54" s="68"/>
      <c r="G54" s="75" t="s">
        <v>113</v>
      </c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6" t="s">
        <v>74</v>
      </c>
      <c r="AI54" s="77"/>
      <c r="AJ54" s="77"/>
      <c r="AK54" s="77"/>
      <c r="AL54" s="77"/>
      <c r="AM54" s="78"/>
      <c r="AN54" s="109">
        <v>0</v>
      </c>
      <c r="AO54" s="109"/>
      <c r="AP54" s="109"/>
      <c r="AQ54" s="109"/>
      <c r="AR54" s="109"/>
      <c r="AS54" s="109"/>
      <c r="AT54" s="109"/>
      <c r="AU54" s="109"/>
      <c r="AV54" s="109"/>
      <c r="AW54" s="109">
        <v>0</v>
      </c>
      <c r="AX54" s="109"/>
      <c r="AY54" s="109"/>
      <c r="AZ54" s="109"/>
      <c r="BA54" s="109"/>
      <c r="BB54" s="109"/>
      <c r="BC54" s="109"/>
      <c r="BD54" s="109"/>
      <c r="BE54" s="109"/>
      <c r="BF54" s="66"/>
      <c r="BG54" s="67"/>
      <c r="BH54" s="67"/>
      <c r="BI54" s="67"/>
      <c r="BJ54" s="67"/>
      <c r="BK54" s="67"/>
      <c r="BL54" s="68"/>
    </row>
    <row r="55" spans="1:64" s="52" customFormat="1" ht="12.75">
      <c r="A55" s="69"/>
      <c r="B55" s="70"/>
      <c r="C55" s="70"/>
      <c r="D55" s="70"/>
      <c r="E55" s="70"/>
      <c r="F55" s="71"/>
      <c r="G55" s="85" t="s">
        <v>114</v>
      </c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79"/>
      <c r="AI55" s="80"/>
      <c r="AJ55" s="80"/>
      <c r="AK55" s="80"/>
      <c r="AL55" s="80"/>
      <c r="AM55" s="81"/>
      <c r="AN55" s="109"/>
      <c r="AO55" s="109"/>
      <c r="AP55" s="109"/>
      <c r="AQ55" s="109"/>
      <c r="AR55" s="109"/>
      <c r="AS55" s="109"/>
      <c r="AT55" s="109"/>
      <c r="AU55" s="109"/>
      <c r="AV55" s="109"/>
      <c r="AW55" s="109"/>
      <c r="AX55" s="109"/>
      <c r="AY55" s="109"/>
      <c r="AZ55" s="109"/>
      <c r="BA55" s="109"/>
      <c r="BB55" s="109"/>
      <c r="BC55" s="109"/>
      <c r="BD55" s="109"/>
      <c r="BE55" s="109"/>
      <c r="BF55" s="69"/>
      <c r="BG55" s="70"/>
      <c r="BH55" s="70"/>
      <c r="BI55" s="70"/>
      <c r="BJ55" s="70"/>
      <c r="BK55" s="70"/>
      <c r="BL55" s="71"/>
    </row>
    <row r="56" spans="1:64" s="52" customFormat="1" ht="12.75">
      <c r="A56" s="72"/>
      <c r="B56" s="73"/>
      <c r="C56" s="73"/>
      <c r="D56" s="73"/>
      <c r="E56" s="73"/>
      <c r="F56" s="74"/>
      <c r="G56" s="86" t="s">
        <v>115</v>
      </c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2"/>
      <c r="AI56" s="83"/>
      <c r="AJ56" s="83"/>
      <c r="AK56" s="83"/>
      <c r="AL56" s="83"/>
      <c r="AM56" s="84"/>
      <c r="AN56" s="109"/>
      <c r="AO56" s="109"/>
      <c r="AP56" s="109"/>
      <c r="AQ56" s="109"/>
      <c r="AR56" s="109"/>
      <c r="AS56" s="109"/>
      <c r="AT56" s="109"/>
      <c r="AU56" s="109"/>
      <c r="AV56" s="109"/>
      <c r="AW56" s="109"/>
      <c r="AX56" s="109"/>
      <c r="AY56" s="109"/>
      <c r="AZ56" s="109"/>
      <c r="BA56" s="109"/>
      <c r="BB56" s="109"/>
      <c r="BC56" s="109"/>
      <c r="BD56" s="109"/>
      <c r="BE56" s="109"/>
      <c r="BF56" s="72"/>
      <c r="BG56" s="73"/>
      <c r="BH56" s="73"/>
      <c r="BI56" s="73"/>
      <c r="BJ56" s="73"/>
      <c r="BK56" s="73"/>
      <c r="BL56" s="74"/>
    </row>
    <row r="57" spans="1:64" s="52" customFormat="1" ht="15" customHeight="1">
      <c r="A57" s="87" t="s">
        <v>116</v>
      </c>
      <c r="B57" s="87"/>
      <c r="C57" s="87"/>
      <c r="D57" s="87"/>
      <c r="E57" s="87"/>
      <c r="F57" s="87"/>
      <c r="G57" s="88" t="s">
        <v>117</v>
      </c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9" t="s">
        <v>74</v>
      </c>
      <c r="AI57" s="89"/>
      <c r="AJ57" s="89"/>
      <c r="AK57" s="89"/>
      <c r="AL57" s="89"/>
      <c r="AM57" s="89"/>
      <c r="AN57" s="109">
        <v>13.26</v>
      </c>
      <c r="AO57" s="109"/>
      <c r="AP57" s="109"/>
      <c r="AQ57" s="109"/>
      <c r="AR57" s="109"/>
      <c r="AS57" s="109"/>
      <c r="AT57" s="109"/>
      <c r="AU57" s="109"/>
      <c r="AV57" s="109"/>
      <c r="AW57" s="109">
        <v>12.88</v>
      </c>
      <c r="AX57" s="109"/>
      <c r="AY57" s="109"/>
      <c r="AZ57" s="109"/>
      <c r="BA57" s="109"/>
      <c r="BB57" s="109"/>
      <c r="BC57" s="109"/>
      <c r="BD57" s="109"/>
      <c r="BE57" s="109"/>
      <c r="BF57" s="90"/>
      <c r="BG57" s="90"/>
      <c r="BH57" s="90"/>
      <c r="BI57" s="90"/>
      <c r="BJ57" s="90"/>
      <c r="BK57" s="90"/>
      <c r="BL57" s="90"/>
    </row>
    <row r="58" spans="1:64" s="52" customFormat="1" ht="15" customHeight="1">
      <c r="A58" s="87" t="s">
        <v>118</v>
      </c>
      <c r="B58" s="87"/>
      <c r="C58" s="87"/>
      <c r="D58" s="87"/>
      <c r="E58" s="87"/>
      <c r="F58" s="87"/>
      <c r="G58" s="88" t="s">
        <v>119</v>
      </c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9" t="s">
        <v>74</v>
      </c>
      <c r="AI58" s="89"/>
      <c r="AJ58" s="89"/>
      <c r="AK58" s="89"/>
      <c r="AL58" s="89"/>
      <c r="AM58" s="89"/>
      <c r="AN58" s="109">
        <v>0</v>
      </c>
      <c r="AO58" s="109"/>
      <c r="AP58" s="109"/>
      <c r="AQ58" s="109"/>
      <c r="AR58" s="109"/>
      <c r="AS58" s="109"/>
      <c r="AT58" s="109"/>
      <c r="AU58" s="109"/>
      <c r="AV58" s="109"/>
      <c r="AW58" s="109">
        <v>0</v>
      </c>
      <c r="AX58" s="109"/>
      <c r="AY58" s="109"/>
      <c r="AZ58" s="109"/>
      <c r="BA58" s="109"/>
      <c r="BB58" s="109"/>
      <c r="BC58" s="109"/>
      <c r="BD58" s="109"/>
      <c r="BE58" s="109"/>
      <c r="BF58" s="90"/>
      <c r="BG58" s="90"/>
      <c r="BH58" s="90"/>
      <c r="BI58" s="90"/>
      <c r="BJ58" s="90"/>
      <c r="BK58" s="90"/>
      <c r="BL58" s="90"/>
    </row>
    <row r="59" spans="1:64" s="52" customFormat="1" ht="15" customHeight="1">
      <c r="A59" s="87" t="s">
        <v>120</v>
      </c>
      <c r="B59" s="87"/>
      <c r="C59" s="87"/>
      <c r="D59" s="87"/>
      <c r="E59" s="87"/>
      <c r="F59" s="87"/>
      <c r="G59" s="88" t="s">
        <v>32</v>
      </c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9" t="s">
        <v>74</v>
      </c>
      <c r="AI59" s="89"/>
      <c r="AJ59" s="89"/>
      <c r="AK59" s="89"/>
      <c r="AL59" s="89"/>
      <c r="AM59" s="89"/>
      <c r="AN59" s="109">
        <v>8.11</v>
      </c>
      <c r="AO59" s="109"/>
      <c r="AP59" s="109"/>
      <c r="AQ59" s="109"/>
      <c r="AR59" s="109"/>
      <c r="AS59" s="109"/>
      <c r="AT59" s="109"/>
      <c r="AU59" s="109"/>
      <c r="AV59" s="109"/>
      <c r="AW59" s="109">
        <v>7.87</v>
      </c>
      <c r="AX59" s="109"/>
      <c r="AY59" s="109"/>
      <c r="AZ59" s="109"/>
      <c r="BA59" s="109"/>
      <c r="BB59" s="109"/>
      <c r="BC59" s="109"/>
      <c r="BD59" s="109"/>
      <c r="BE59" s="109"/>
      <c r="BF59" s="90"/>
      <c r="BG59" s="90"/>
      <c r="BH59" s="90"/>
      <c r="BI59" s="90"/>
      <c r="BJ59" s="90"/>
      <c r="BK59" s="90"/>
      <c r="BL59" s="90"/>
    </row>
    <row r="60" spans="1:64" s="52" customFormat="1" ht="15" customHeight="1">
      <c r="A60" s="87" t="s">
        <v>121</v>
      </c>
      <c r="B60" s="87"/>
      <c r="C60" s="87"/>
      <c r="D60" s="87"/>
      <c r="E60" s="87"/>
      <c r="F60" s="87"/>
      <c r="G60" s="88" t="s">
        <v>34</v>
      </c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9" t="s">
        <v>74</v>
      </c>
      <c r="AI60" s="89"/>
      <c r="AJ60" s="89"/>
      <c r="AK60" s="89"/>
      <c r="AL60" s="89"/>
      <c r="AM60" s="89"/>
      <c r="AN60" s="109">
        <v>0</v>
      </c>
      <c r="AO60" s="109"/>
      <c r="AP60" s="109"/>
      <c r="AQ60" s="109"/>
      <c r="AR60" s="109"/>
      <c r="AS60" s="109"/>
      <c r="AT60" s="109"/>
      <c r="AU60" s="109"/>
      <c r="AV60" s="109"/>
      <c r="AW60" s="109">
        <v>0</v>
      </c>
      <c r="AX60" s="109"/>
      <c r="AY60" s="109"/>
      <c r="AZ60" s="109"/>
      <c r="BA60" s="109"/>
      <c r="BB60" s="109"/>
      <c r="BC60" s="109"/>
      <c r="BD60" s="109"/>
      <c r="BE60" s="109"/>
      <c r="BF60" s="90"/>
      <c r="BG60" s="90"/>
      <c r="BH60" s="90"/>
      <c r="BI60" s="90"/>
      <c r="BJ60" s="90"/>
      <c r="BK60" s="90"/>
      <c r="BL60" s="90"/>
    </row>
    <row r="61" spans="1:64" s="52" customFormat="1" ht="12.75">
      <c r="A61" s="66" t="s">
        <v>122</v>
      </c>
      <c r="B61" s="67"/>
      <c r="C61" s="67"/>
      <c r="D61" s="67"/>
      <c r="E61" s="67"/>
      <c r="F61" s="68"/>
      <c r="G61" s="75" t="s">
        <v>123</v>
      </c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6" t="s">
        <v>74</v>
      </c>
      <c r="AI61" s="77"/>
      <c r="AJ61" s="77"/>
      <c r="AK61" s="77"/>
      <c r="AL61" s="77"/>
      <c r="AM61" s="78"/>
      <c r="AN61" s="109">
        <v>0</v>
      </c>
      <c r="AO61" s="109"/>
      <c r="AP61" s="109"/>
      <c r="AQ61" s="109"/>
      <c r="AR61" s="109"/>
      <c r="AS61" s="109"/>
      <c r="AT61" s="109"/>
      <c r="AU61" s="109"/>
      <c r="AV61" s="109"/>
      <c r="AW61" s="109">
        <v>0</v>
      </c>
      <c r="AX61" s="109"/>
      <c r="AY61" s="109"/>
      <c r="AZ61" s="109"/>
      <c r="BA61" s="109"/>
      <c r="BB61" s="109"/>
      <c r="BC61" s="109"/>
      <c r="BD61" s="109"/>
      <c r="BE61" s="109"/>
      <c r="BF61" s="66"/>
      <c r="BG61" s="67"/>
      <c r="BH61" s="67"/>
      <c r="BI61" s="67"/>
      <c r="BJ61" s="67"/>
      <c r="BK61" s="67"/>
      <c r="BL61" s="68"/>
    </row>
    <row r="62" spans="1:64" s="52" customFormat="1" ht="12.75">
      <c r="A62" s="69"/>
      <c r="B62" s="70"/>
      <c r="C62" s="70"/>
      <c r="D62" s="70"/>
      <c r="E62" s="70"/>
      <c r="F62" s="71"/>
      <c r="G62" s="85" t="s">
        <v>124</v>
      </c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/>
      <c r="AG62" s="85"/>
      <c r="AH62" s="79"/>
      <c r="AI62" s="80"/>
      <c r="AJ62" s="80"/>
      <c r="AK62" s="80"/>
      <c r="AL62" s="80"/>
      <c r="AM62" s="81"/>
      <c r="AN62" s="109"/>
      <c r="AO62" s="109"/>
      <c r="AP62" s="109"/>
      <c r="AQ62" s="109"/>
      <c r="AR62" s="109"/>
      <c r="AS62" s="109"/>
      <c r="AT62" s="109"/>
      <c r="AU62" s="109"/>
      <c r="AV62" s="109"/>
      <c r="AW62" s="109"/>
      <c r="AX62" s="109"/>
      <c r="AY62" s="109"/>
      <c r="AZ62" s="109"/>
      <c r="BA62" s="109"/>
      <c r="BB62" s="109"/>
      <c r="BC62" s="109"/>
      <c r="BD62" s="109"/>
      <c r="BE62" s="109"/>
      <c r="BF62" s="69"/>
      <c r="BG62" s="70"/>
      <c r="BH62" s="70"/>
      <c r="BI62" s="70"/>
      <c r="BJ62" s="70"/>
      <c r="BK62" s="70"/>
      <c r="BL62" s="71"/>
    </row>
    <row r="63" spans="1:64" s="52" customFormat="1" ht="12.75">
      <c r="A63" s="69"/>
      <c r="B63" s="70"/>
      <c r="C63" s="70"/>
      <c r="D63" s="70"/>
      <c r="E63" s="70"/>
      <c r="F63" s="71"/>
      <c r="G63" s="85" t="s">
        <v>125</v>
      </c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5"/>
      <c r="AG63" s="85"/>
      <c r="AH63" s="79"/>
      <c r="AI63" s="80"/>
      <c r="AJ63" s="80"/>
      <c r="AK63" s="80"/>
      <c r="AL63" s="80"/>
      <c r="AM63" s="81"/>
      <c r="AN63" s="109"/>
      <c r="AO63" s="109"/>
      <c r="AP63" s="109"/>
      <c r="AQ63" s="109"/>
      <c r="AR63" s="109"/>
      <c r="AS63" s="109"/>
      <c r="AT63" s="109"/>
      <c r="AU63" s="109"/>
      <c r="AV63" s="109"/>
      <c r="AW63" s="109"/>
      <c r="AX63" s="109"/>
      <c r="AY63" s="109"/>
      <c r="AZ63" s="109"/>
      <c r="BA63" s="109"/>
      <c r="BB63" s="109"/>
      <c r="BC63" s="109"/>
      <c r="BD63" s="109"/>
      <c r="BE63" s="109"/>
      <c r="BF63" s="69"/>
      <c r="BG63" s="70"/>
      <c r="BH63" s="70"/>
      <c r="BI63" s="70"/>
      <c r="BJ63" s="70"/>
      <c r="BK63" s="70"/>
      <c r="BL63" s="71"/>
    </row>
    <row r="64" spans="1:64" s="52" customFormat="1" ht="12.75">
      <c r="A64" s="72"/>
      <c r="B64" s="73"/>
      <c r="C64" s="73"/>
      <c r="D64" s="73"/>
      <c r="E64" s="73"/>
      <c r="F64" s="74"/>
      <c r="G64" s="86" t="s">
        <v>126</v>
      </c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/>
      <c r="AB64" s="86"/>
      <c r="AC64" s="86"/>
      <c r="AD64" s="86"/>
      <c r="AE64" s="86"/>
      <c r="AF64" s="86"/>
      <c r="AG64" s="86"/>
      <c r="AH64" s="82"/>
      <c r="AI64" s="83"/>
      <c r="AJ64" s="83"/>
      <c r="AK64" s="83"/>
      <c r="AL64" s="83"/>
      <c r="AM64" s="84"/>
      <c r="AN64" s="109"/>
      <c r="AO64" s="109"/>
      <c r="AP64" s="109"/>
      <c r="AQ64" s="109"/>
      <c r="AR64" s="109"/>
      <c r="AS64" s="109"/>
      <c r="AT64" s="109"/>
      <c r="AU64" s="109"/>
      <c r="AV64" s="109"/>
      <c r="AW64" s="109"/>
      <c r="AX64" s="109"/>
      <c r="AY64" s="109"/>
      <c r="AZ64" s="109"/>
      <c r="BA64" s="109"/>
      <c r="BB64" s="109"/>
      <c r="BC64" s="109"/>
      <c r="BD64" s="109"/>
      <c r="BE64" s="109"/>
      <c r="BF64" s="72"/>
      <c r="BG64" s="73"/>
      <c r="BH64" s="73"/>
      <c r="BI64" s="73"/>
      <c r="BJ64" s="73"/>
      <c r="BK64" s="73"/>
      <c r="BL64" s="74"/>
    </row>
    <row r="65" spans="1:64" s="52" customFormat="1" ht="12.75">
      <c r="A65" s="66" t="s">
        <v>127</v>
      </c>
      <c r="B65" s="67"/>
      <c r="C65" s="67"/>
      <c r="D65" s="67"/>
      <c r="E65" s="67"/>
      <c r="F65" s="68"/>
      <c r="G65" s="75" t="s">
        <v>128</v>
      </c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6" t="s">
        <v>129</v>
      </c>
      <c r="AI65" s="77"/>
      <c r="AJ65" s="77"/>
      <c r="AK65" s="77"/>
      <c r="AL65" s="77"/>
      <c r="AM65" s="78"/>
      <c r="AN65" s="109">
        <v>0</v>
      </c>
      <c r="AO65" s="109"/>
      <c r="AP65" s="109"/>
      <c r="AQ65" s="109"/>
      <c r="AR65" s="109"/>
      <c r="AS65" s="109"/>
      <c r="AT65" s="109"/>
      <c r="AU65" s="109"/>
      <c r="AV65" s="109"/>
      <c r="AW65" s="109">
        <v>0</v>
      </c>
      <c r="AX65" s="109"/>
      <c r="AY65" s="109"/>
      <c r="AZ65" s="109"/>
      <c r="BA65" s="109"/>
      <c r="BB65" s="109"/>
      <c r="BC65" s="109"/>
      <c r="BD65" s="109"/>
      <c r="BE65" s="109"/>
      <c r="BF65" s="66"/>
      <c r="BG65" s="67"/>
      <c r="BH65" s="67"/>
      <c r="BI65" s="67"/>
      <c r="BJ65" s="67"/>
      <c r="BK65" s="67"/>
      <c r="BL65" s="68"/>
    </row>
    <row r="66" spans="1:64" s="52" customFormat="1" ht="12.75">
      <c r="A66" s="72"/>
      <c r="B66" s="73"/>
      <c r="C66" s="73"/>
      <c r="D66" s="73"/>
      <c r="E66" s="73"/>
      <c r="F66" s="74"/>
      <c r="G66" s="86" t="s">
        <v>130</v>
      </c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6"/>
      <c r="Z66" s="86"/>
      <c r="AA66" s="86"/>
      <c r="AB66" s="86"/>
      <c r="AC66" s="86"/>
      <c r="AD66" s="86"/>
      <c r="AE66" s="86"/>
      <c r="AF66" s="86"/>
      <c r="AG66" s="86"/>
      <c r="AH66" s="82"/>
      <c r="AI66" s="83"/>
      <c r="AJ66" s="83"/>
      <c r="AK66" s="83"/>
      <c r="AL66" s="83"/>
      <c r="AM66" s="84"/>
      <c r="AN66" s="109"/>
      <c r="AO66" s="109"/>
      <c r="AP66" s="109"/>
      <c r="AQ66" s="109"/>
      <c r="AR66" s="109"/>
      <c r="AS66" s="109"/>
      <c r="AT66" s="109"/>
      <c r="AU66" s="109"/>
      <c r="AV66" s="109"/>
      <c r="AW66" s="109"/>
      <c r="AX66" s="109"/>
      <c r="AY66" s="109"/>
      <c r="AZ66" s="109"/>
      <c r="BA66" s="109"/>
      <c r="BB66" s="109"/>
      <c r="BC66" s="109"/>
      <c r="BD66" s="109"/>
      <c r="BE66" s="109"/>
      <c r="BF66" s="72"/>
      <c r="BG66" s="73"/>
      <c r="BH66" s="73"/>
      <c r="BI66" s="73"/>
      <c r="BJ66" s="73"/>
      <c r="BK66" s="73"/>
      <c r="BL66" s="74"/>
    </row>
    <row r="67" spans="1:64" s="52" customFormat="1" ht="12.75">
      <c r="A67" s="66" t="s">
        <v>131</v>
      </c>
      <c r="B67" s="67"/>
      <c r="C67" s="67"/>
      <c r="D67" s="67"/>
      <c r="E67" s="67"/>
      <c r="F67" s="68"/>
      <c r="G67" s="75" t="s">
        <v>132</v>
      </c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75"/>
      <c r="AG67" s="75"/>
      <c r="AH67" s="76" t="s">
        <v>74</v>
      </c>
      <c r="AI67" s="77"/>
      <c r="AJ67" s="77"/>
      <c r="AK67" s="77"/>
      <c r="AL67" s="77"/>
      <c r="AM67" s="78"/>
      <c r="AN67" s="109">
        <v>0</v>
      </c>
      <c r="AO67" s="109"/>
      <c r="AP67" s="109"/>
      <c r="AQ67" s="109"/>
      <c r="AR67" s="109"/>
      <c r="AS67" s="109"/>
      <c r="AT67" s="109"/>
      <c r="AU67" s="109"/>
      <c r="AV67" s="109"/>
      <c r="AW67" s="109">
        <v>0</v>
      </c>
      <c r="AX67" s="109"/>
      <c r="AY67" s="109"/>
      <c r="AZ67" s="109"/>
      <c r="BA67" s="109"/>
      <c r="BB67" s="109"/>
      <c r="BC67" s="109"/>
      <c r="BD67" s="109"/>
      <c r="BE67" s="109"/>
      <c r="BF67" s="66"/>
      <c r="BG67" s="67"/>
      <c r="BH67" s="67"/>
      <c r="BI67" s="67"/>
      <c r="BJ67" s="67"/>
      <c r="BK67" s="67"/>
      <c r="BL67" s="68"/>
    </row>
    <row r="68" spans="1:64" s="52" customFormat="1" ht="12.75">
      <c r="A68" s="69"/>
      <c r="B68" s="70"/>
      <c r="C68" s="70"/>
      <c r="D68" s="70"/>
      <c r="E68" s="70"/>
      <c r="F68" s="71"/>
      <c r="G68" s="85" t="s">
        <v>133</v>
      </c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85"/>
      <c r="AC68" s="85"/>
      <c r="AD68" s="85"/>
      <c r="AE68" s="85"/>
      <c r="AF68" s="85"/>
      <c r="AG68" s="85"/>
      <c r="AH68" s="79"/>
      <c r="AI68" s="80"/>
      <c r="AJ68" s="80"/>
      <c r="AK68" s="80"/>
      <c r="AL68" s="80"/>
      <c r="AM68" s="81"/>
      <c r="AN68" s="109"/>
      <c r="AO68" s="109"/>
      <c r="AP68" s="109"/>
      <c r="AQ68" s="109"/>
      <c r="AR68" s="109"/>
      <c r="AS68" s="109"/>
      <c r="AT68" s="109"/>
      <c r="AU68" s="109"/>
      <c r="AV68" s="109"/>
      <c r="AW68" s="109"/>
      <c r="AX68" s="109"/>
      <c r="AY68" s="109"/>
      <c r="AZ68" s="109"/>
      <c r="BA68" s="109"/>
      <c r="BB68" s="109"/>
      <c r="BC68" s="109"/>
      <c r="BD68" s="109"/>
      <c r="BE68" s="109"/>
      <c r="BF68" s="69"/>
      <c r="BG68" s="70"/>
      <c r="BH68" s="70"/>
      <c r="BI68" s="70"/>
      <c r="BJ68" s="70"/>
      <c r="BK68" s="70"/>
      <c r="BL68" s="71"/>
    </row>
    <row r="69" spans="1:64" s="52" customFormat="1" ht="12.75">
      <c r="A69" s="69"/>
      <c r="B69" s="70"/>
      <c r="C69" s="70"/>
      <c r="D69" s="70"/>
      <c r="E69" s="70"/>
      <c r="F69" s="71"/>
      <c r="G69" s="85" t="s">
        <v>134</v>
      </c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/>
      <c r="AG69" s="85"/>
      <c r="AH69" s="79"/>
      <c r="AI69" s="80"/>
      <c r="AJ69" s="80"/>
      <c r="AK69" s="80"/>
      <c r="AL69" s="80"/>
      <c r="AM69" s="81"/>
      <c r="AN69" s="109"/>
      <c r="AO69" s="109"/>
      <c r="AP69" s="109"/>
      <c r="AQ69" s="109"/>
      <c r="AR69" s="109"/>
      <c r="AS69" s="109"/>
      <c r="AT69" s="109"/>
      <c r="AU69" s="109"/>
      <c r="AV69" s="109"/>
      <c r="AW69" s="109"/>
      <c r="AX69" s="109"/>
      <c r="AY69" s="109"/>
      <c r="AZ69" s="109"/>
      <c r="BA69" s="109"/>
      <c r="BB69" s="109"/>
      <c r="BC69" s="109"/>
      <c r="BD69" s="109"/>
      <c r="BE69" s="109"/>
      <c r="BF69" s="69"/>
      <c r="BG69" s="70"/>
      <c r="BH69" s="70"/>
      <c r="BI69" s="70"/>
      <c r="BJ69" s="70"/>
      <c r="BK69" s="70"/>
      <c r="BL69" s="71"/>
    </row>
    <row r="70" spans="1:64" s="52" customFormat="1" ht="12.75">
      <c r="A70" s="69"/>
      <c r="B70" s="70"/>
      <c r="C70" s="70"/>
      <c r="D70" s="70"/>
      <c r="E70" s="70"/>
      <c r="F70" s="71"/>
      <c r="G70" s="85" t="s">
        <v>135</v>
      </c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/>
      <c r="AG70" s="85"/>
      <c r="AH70" s="79"/>
      <c r="AI70" s="80"/>
      <c r="AJ70" s="80"/>
      <c r="AK70" s="80"/>
      <c r="AL70" s="80"/>
      <c r="AM70" s="81"/>
      <c r="AN70" s="109"/>
      <c r="AO70" s="109"/>
      <c r="AP70" s="109"/>
      <c r="AQ70" s="109"/>
      <c r="AR70" s="109"/>
      <c r="AS70" s="109"/>
      <c r="AT70" s="109"/>
      <c r="AU70" s="109"/>
      <c r="AV70" s="109"/>
      <c r="AW70" s="109"/>
      <c r="AX70" s="109"/>
      <c r="AY70" s="109"/>
      <c r="AZ70" s="109"/>
      <c r="BA70" s="109"/>
      <c r="BB70" s="109"/>
      <c r="BC70" s="109"/>
      <c r="BD70" s="109"/>
      <c r="BE70" s="109"/>
      <c r="BF70" s="69"/>
      <c r="BG70" s="70"/>
      <c r="BH70" s="70"/>
      <c r="BI70" s="70"/>
      <c r="BJ70" s="70"/>
      <c r="BK70" s="70"/>
      <c r="BL70" s="71"/>
    </row>
    <row r="71" spans="1:64" s="52" customFormat="1" ht="12.75">
      <c r="A71" s="69"/>
      <c r="B71" s="70"/>
      <c r="C71" s="70"/>
      <c r="D71" s="70"/>
      <c r="E71" s="70"/>
      <c r="F71" s="71"/>
      <c r="G71" s="85" t="s">
        <v>136</v>
      </c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  <c r="AA71" s="85"/>
      <c r="AB71" s="85"/>
      <c r="AC71" s="85"/>
      <c r="AD71" s="85"/>
      <c r="AE71" s="85"/>
      <c r="AF71" s="85"/>
      <c r="AG71" s="85"/>
      <c r="AH71" s="79"/>
      <c r="AI71" s="80"/>
      <c r="AJ71" s="80"/>
      <c r="AK71" s="80"/>
      <c r="AL71" s="80"/>
      <c r="AM71" s="81"/>
      <c r="AN71" s="109"/>
      <c r="AO71" s="109"/>
      <c r="AP71" s="109"/>
      <c r="AQ71" s="109"/>
      <c r="AR71" s="109"/>
      <c r="AS71" s="109"/>
      <c r="AT71" s="109"/>
      <c r="AU71" s="109"/>
      <c r="AV71" s="109"/>
      <c r="AW71" s="109"/>
      <c r="AX71" s="109"/>
      <c r="AY71" s="109"/>
      <c r="AZ71" s="109"/>
      <c r="BA71" s="109"/>
      <c r="BB71" s="109"/>
      <c r="BC71" s="109"/>
      <c r="BD71" s="109"/>
      <c r="BE71" s="109"/>
      <c r="BF71" s="69"/>
      <c r="BG71" s="70"/>
      <c r="BH71" s="70"/>
      <c r="BI71" s="70"/>
      <c r="BJ71" s="70"/>
      <c r="BK71" s="70"/>
      <c r="BL71" s="71"/>
    </row>
    <row r="72" spans="1:64" s="52" customFormat="1" ht="12.75">
      <c r="A72" s="69"/>
      <c r="B72" s="70"/>
      <c r="C72" s="70"/>
      <c r="D72" s="70"/>
      <c r="E72" s="70"/>
      <c r="F72" s="71"/>
      <c r="G72" s="85" t="s">
        <v>137</v>
      </c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85"/>
      <c r="AC72" s="85"/>
      <c r="AD72" s="85"/>
      <c r="AE72" s="85"/>
      <c r="AF72" s="85"/>
      <c r="AG72" s="85"/>
      <c r="AH72" s="79"/>
      <c r="AI72" s="80"/>
      <c r="AJ72" s="80"/>
      <c r="AK72" s="80"/>
      <c r="AL72" s="80"/>
      <c r="AM72" s="81"/>
      <c r="AN72" s="109"/>
      <c r="AO72" s="109"/>
      <c r="AP72" s="109"/>
      <c r="AQ72" s="109"/>
      <c r="AR72" s="109"/>
      <c r="AS72" s="109"/>
      <c r="AT72" s="109"/>
      <c r="AU72" s="109"/>
      <c r="AV72" s="109"/>
      <c r="AW72" s="109"/>
      <c r="AX72" s="109"/>
      <c r="AY72" s="109"/>
      <c r="AZ72" s="109"/>
      <c r="BA72" s="109"/>
      <c r="BB72" s="109"/>
      <c r="BC72" s="109"/>
      <c r="BD72" s="109"/>
      <c r="BE72" s="109"/>
      <c r="BF72" s="69"/>
      <c r="BG72" s="70"/>
      <c r="BH72" s="70"/>
      <c r="BI72" s="70"/>
      <c r="BJ72" s="70"/>
      <c r="BK72" s="70"/>
      <c r="BL72" s="71"/>
    </row>
    <row r="73" spans="1:64" s="52" customFormat="1" ht="12.75">
      <c r="A73" s="69"/>
      <c r="B73" s="70"/>
      <c r="C73" s="70"/>
      <c r="D73" s="70"/>
      <c r="E73" s="70"/>
      <c r="F73" s="71"/>
      <c r="G73" s="85" t="s">
        <v>138</v>
      </c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  <c r="AA73" s="85"/>
      <c r="AB73" s="85"/>
      <c r="AC73" s="85"/>
      <c r="AD73" s="85"/>
      <c r="AE73" s="85"/>
      <c r="AF73" s="85"/>
      <c r="AG73" s="85"/>
      <c r="AH73" s="79"/>
      <c r="AI73" s="80"/>
      <c r="AJ73" s="80"/>
      <c r="AK73" s="80"/>
      <c r="AL73" s="80"/>
      <c r="AM73" s="81"/>
      <c r="AN73" s="109"/>
      <c r="AO73" s="109"/>
      <c r="AP73" s="109"/>
      <c r="AQ73" s="109"/>
      <c r="AR73" s="109"/>
      <c r="AS73" s="109"/>
      <c r="AT73" s="109"/>
      <c r="AU73" s="109"/>
      <c r="AV73" s="109"/>
      <c r="AW73" s="109"/>
      <c r="AX73" s="109"/>
      <c r="AY73" s="109"/>
      <c r="AZ73" s="109"/>
      <c r="BA73" s="109"/>
      <c r="BB73" s="109"/>
      <c r="BC73" s="109"/>
      <c r="BD73" s="109"/>
      <c r="BE73" s="109"/>
      <c r="BF73" s="69"/>
      <c r="BG73" s="70"/>
      <c r="BH73" s="70"/>
      <c r="BI73" s="70"/>
      <c r="BJ73" s="70"/>
      <c r="BK73" s="70"/>
      <c r="BL73" s="71"/>
    </row>
    <row r="74" spans="1:64" s="52" customFormat="1" ht="12.75">
      <c r="A74" s="72"/>
      <c r="B74" s="73"/>
      <c r="C74" s="73"/>
      <c r="D74" s="73"/>
      <c r="E74" s="73"/>
      <c r="F74" s="74"/>
      <c r="G74" s="86" t="s">
        <v>139</v>
      </c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6"/>
      <c r="Y74" s="86"/>
      <c r="Z74" s="86"/>
      <c r="AA74" s="86"/>
      <c r="AB74" s="86"/>
      <c r="AC74" s="86"/>
      <c r="AD74" s="86"/>
      <c r="AE74" s="86"/>
      <c r="AF74" s="86"/>
      <c r="AG74" s="86"/>
      <c r="AH74" s="82"/>
      <c r="AI74" s="83"/>
      <c r="AJ74" s="83"/>
      <c r="AK74" s="83"/>
      <c r="AL74" s="83"/>
      <c r="AM74" s="84"/>
      <c r="AN74" s="109"/>
      <c r="AO74" s="109"/>
      <c r="AP74" s="109"/>
      <c r="AQ74" s="109"/>
      <c r="AR74" s="109"/>
      <c r="AS74" s="109"/>
      <c r="AT74" s="109"/>
      <c r="AU74" s="109"/>
      <c r="AV74" s="109"/>
      <c r="AW74" s="109"/>
      <c r="AX74" s="109"/>
      <c r="AY74" s="109"/>
      <c r="AZ74" s="109"/>
      <c r="BA74" s="109"/>
      <c r="BB74" s="109"/>
      <c r="BC74" s="109"/>
      <c r="BD74" s="109"/>
      <c r="BE74" s="109"/>
      <c r="BF74" s="72"/>
      <c r="BG74" s="73"/>
      <c r="BH74" s="73"/>
      <c r="BI74" s="73"/>
      <c r="BJ74" s="73"/>
      <c r="BK74" s="73"/>
      <c r="BL74" s="74"/>
    </row>
    <row r="75" spans="1:64" s="52" customFormat="1" ht="12.75">
      <c r="A75" s="66" t="s">
        <v>140</v>
      </c>
      <c r="B75" s="67"/>
      <c r="C75" s="67"/>
      <c r="D75" s="67"/>
      <c r="E75" s="67"/>
      <c r="F75" s="68"/>
      <c r="G75" s="75" t="s">
        <v>38</v>
      </c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6" t="s">
        <v>74</v>
      </c>
      <c r="AI75" s="77"/>
      <c r="AJ75" s="77"/>
      <c r="AK75" s="77"/>
      <c r="AL75" s="77"/>
      <c r="AM75" s="78"/>
      <c r="AN75" s="109">
        <v>0</v>
      </c>
      <c r="AO75" s="109"/>
      <c r="AP75" s="109"/>
      <c r="AQ75" s="109"/>
      <c r="AR75" s="109"/>
      <c r="AS75" s="109"/>
      <c r="AT75" s="109"/>
      <c r="AU75" s="109"/>
      <c r="AV75" s="109"/>
      <c r="AW75" s="109">
        <v>0</v>
      </c>
      <c r="AX75" s="109"/>
      <c r="AY75" s="109"/>
      <c r="AZ75" s="109"/>
      <c r="BA75" s="109"/>
      <c r="BB75" s="109"/>
      <c r="BC75" s="109"/>
      <c r="BD75" s="109"/>
      <c r="BE75" s="109"/>
      <c r="BF75" s="66"/>
      <c r="BG75" s="67"/>
      <c r="BH75" s="67"/>
      <c r="BI75" s="67"/>
      <c r="BJ75" s="67"/>
      <c r="BK75" s="67"/>
      <c r="BL75" s="68"/>
    </row>
    <row r="76" spans="1:64" s="52" customFormat="1" ht="12.75">
      <c r="A76" s="72"/>
      <c r="B76" s="73"/>
      <c r="C76" s="73"/>
      <c r="D76" s="73"/>
      <c r="E76" s="73"/>
      <c r="F76" s="74"/>
      <c r="G76" s="86" t="s">
        <v>87</v>
      </c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86"/>
      <c r="W76" s="86"/>
      <c r="X76" s="86"/>
      <c r="Y76" s="86"/>
      <c r="Z76" s="86"/>
      <c r="AA76" s="86"/>
      <c r="AB76" s="86"/>
      <c r="AC76" s="86"/>
      <c r="AD76" s="86"/>
      <c r="AE76" s="86"/>
      <c r="AF76" s="86"/>
      <c r="AG76" s="86"/>
      <c r="AH76" s="82"/>
      <c r="AI76" s="83"/>
      <c r="AJ76" s="83"/>
      <c r="AK76" s="83"/>
      <c r="AL76" s="83"/>
      <c r="AM76" s="84"/>
      <c r="AN76" s="109"/>
      <c r="AO76" s="109"/>
      <c r="AP76" s="109"/>
      <c r="AQ76" s="109"/>
      <c r="AR76" s="109"/>
      <c r="AS76" s="109"/>
      <c r="AT76" s="109"/>
      <c r="AU76" s="109"/>
      <c r="AV76" s="109"/>
      <c r="AW76" s="109"/>
      <c r="AX76" s="109"/>
      <c r="AY76" s="109"/>
      <c r="AZ76" s="109"/>
      <c r="BA76" s="109"/>
      <c r="BB76" s="109"/>
      <c r="BC76" s="109"/>
      <c r="BD76" s="109"/>
      <c r="BE76" s="109"/>
      <c r="BF76" s="72"/>
      <c r="BG76" s="73"/>
      <c r="BH76" s="73"/>
      <c r="BI76" s="73"/>
      <c r="BJ76" s="73"/>
      <c r="BK76" s="73"/>
      <c r="BL76" s="74"/>
    </row>
    <row r="77" spans="1:64" s="52" customFormat="1" ht="12.75">
      <c r="A77" s="66" t="s">
        <v>23</v>
      </c>
      <c r="B77" s="67"/>
      <c r="C77" s="67"/>
      <c r="D77" s="67"/>
      <c r="E77" s="67"/>
      <c r="F77" s="68"/>
      <c r="G77" s="75" t="s">
        <v>141</v>
      </c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6" t="s">
        <v>74</v>
      </c>
      <c r="AI77" s="77"/>
      <c r="AJ77" s="77"/>
      <c r="AK77" s="77"/>
      <c r="AL77" s="77"/>
      <c r="AM77" s="78"/>
      <c r="AN77" s="109">
        <v>0</v>
      </c>
      <c r="AO77" s="109"/>
      <c r="AP77" s="109"/>
      <c r="AQ77" s="109"/>
      <c r="AR77" s="109"/>
      <c r="AS77" s="109"/>
      <c r="AT77" s="109"/>
      <c r="AU77" s="109"/>
      <c r="AV77" s="109"/>
      <c r="AW77" s="109">
        <v>0</v>
      </c>
      <c r="AX77" s="109"/>
      <c r="AY77" s="109"/>
      <c r="AZ77" s="109"/>
      <c r="BA77" s="109"/>
      <c r="BB77" s="109"/>
      <c r="BC77" s="109"/>
      <c r="BD77" s="109"/>
      <c r="BE77" s="109"/>
      <c r="BF77" s="66"/>
      <c r="BG77" s="67"/>
      <c r="BH77" s="67"/>
      <c r="BI77" s="67"/>
      <c r="BJ77" s="67"/>
      <c r="BK77" s="67"/>
      <c r="BL77" s="68"/>
    </row>
    <row r="78" spans="1:64" s="52" customFormat="1" ht="12.75">
      <c r="A78" s="69"/>
      <c r="B78" s="70"/>
      <c r="C78" s="70"/>
      <c r="D78" s="70"/>
      <c r="E78" s="70"/>
      <c r="F78" s="71"/>
      <c r="G78" s="85" t="s">
        <v>142</v>
      </c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  <c r="AA78" s="85"/>
      <c r="AB78" s="85"/>
      <c r="AC78" s="85"/>
      <c r="AD78" s="85"/>
      <c r="AE78" s="85"/>
      <c r="AF78" s="85"/>
      <c r="AG78" s="85"/>
      <c r="AH78" s="79"/>
      <c r="AI78" s="80"/>
      <c r="AJ78" s="80"/>
      <c r="AK78" s="80"/>
      <c r="AL78" s="80"/>
      <c r="AM78" s="81"/>
      <c r="AN78" s="109"/>
      <c r="AO78" s="109"/>
      <c r="AP78" s="109"/>
      <c r="AQ78" s="109"/>
      <c r="AR78" s="109"/>
      <c r="AS78" s="109"/>
      <c r="AT78" s="109"/>
      <c r="AU78" s="109"/>
      <c r="AV78" s="109"/>
      <c r="AW78" s="109"/>
      <c r="AX78" s="109"/>
      <c r="AY78" s="109"/>
      <c r="AZ78" s="109"/>
      <c r="BA78" s="109"/>
      <c r="BB78" s="109"/>
      <c r="BC78" s="109"/>
      <c r="BD78" s="109"/>
      <c r="BE78" s="109"/>
      <c r="BF78" s="69"/>
      <c r="BG78" s="70"/>
      <c r="BH78" s="70"/>
      <c r="BI78" s="70"/>
      <c r="BJ78" s="70"/>
      <c r="BK78" s="70"/>
      <c r="BL78" s="71"/>
    </row>
    <row r="79" spans="1:64" s="52" customFormat="1" ht="12.75">
      <c r="A79" s="72"/>
      <c r="B79" s="73"/>
      <c r="C79" s="73"/>
      <c r="D79" s="73"/>
      <c r="E79" s="73"/>
      <c r="F79" s="74"/>
      <c r="G79" s="86" t="s">
        <v>143</v>
      </c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2"/>
      <c r="AI79" s="83"/>
      <c r="AJ79" s="83"/>
      <c r="AK79" s="83"/>
      <c r="AL79" s="83"/>
      <c r="AM79" s="84"/>
      <c r="AN79" s="109"/>
      <c r="AO79" s="109"/>
      <c r="AP79" s="109"/>
      <c r="AQ79" s="109"/>
      <c r="AR79" s="109"/>
      <c r="AS79" s="109"/>
      <c r="AT79" s="109"/>
      <c r="AU79" s="109"/>
      <c r="AV79" s="109"/>
      <c r="AW79" s="109"/>
      <c r="AX79" s="109"/>
      <c r="AY79" s="109"/>
      <c r="AZ79" s="109"/>
      <c r="BA79" s="109"/>
      <c r="BB79" s="109"/>
      <c r="BC79" s="109"/>
      <c r="BD79" s="109"/>
      <c r="BE79" s="109"/>
      <c r="BF79" s="72"/>
      <c r="BG79" s="73"/>
      <c r="BH79" s="73"/>
      <c r="BI79" s="73"/>
      <c r="BJ79" s="73"/>
      <c r="BK79" s="73"/>
      <c r="BL79" s="74"/>
    </row>
    <row r="80" spans="1:64" s="52" customFormat="1" ht="12.75">
      <c r="A80" s="66" t="s">
        <v>39</v>
      </c>
      <c r="B80" s="67"/>
      <c r="C80" s="67"/>
      <c r="D80" s="67"/>
      <c r="E80" s="67"/>
      <c r="F80" s="68"/>
      <c r="G80" s="75" t="s">
        <v>144</v>
      </c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6" t="s">
        <v>74</v>
      </c>
      <c r="AI80" s="77"/>
      <c r="AJ80" s="77"/>
      <c r="AK80" s="77"/>
      <c r="AL80" s="77"/>
      <c r="AM80" s="78"/>
      <c r="AN80" s="109">
        <v>0</v>
      </c>
      <c r="AO80" s="109"/>
      <c r="AP80" s="109"/>
      <c r="AQ80" s="109"/>
      <c r="AR80" s="109"/>
      <c r="AS80" s="109"/>
      <c r="AT80" s="109"/>
      <c r="AU80" s="109"/>
      <c r="AV80" s="109"/>
      <c r="AW80" s="109">
        <v>0</v>
      </c>
      <c r="AX80" s="109"/>
      <c r="AY80" s="109"/>
      <c r="AZ80" s="109"/>
      <c r="BA80" s="109"/>
      <c r="BB80" s="109"/>
      <c r="BC80" s="109"/>
      <c r="BD80" s="109"/>
      <c r="BE80" s="109"/>
      <c r="BF80" s="66"/>
      <c r="BG80" s="67"/>
      <c r="BH80" s="67"/>
      <c r="BI80" s="67"/>
      <c r="BJ80" s="67"/>
      <c r="BK80" s="67"/>
      <c r="BL80" s="68"/>
    </row>
    <row r="81" spans="1:64" s="52" customFormat="1" ht="12.75">
      <c r="A81" s="72"/>
      <c r="B81" s="73"/>
      <c r="C81" s="73"/>
      <c r="D81" s="73"/>
      <c r="E81" s="73"/>
      <c r="F81" s="74"/>
      <c r="G81" s="86" t="s">
        <v>145</v>
      </c>
      <c r="H81" s="86"/>
      <c r="I81" s="86"/>
      <c r="J81" s="86"/>
      <c r="K81" s="86"/>
      <c r="L81" s="86"/>
      <c r="M81" s="86"/>
      <c r="N81" s="86"/>
      <c r="O81" s="86"/>
      <c r="P81" s="86"/>
      <c r="Q81" s="86"/>
      <c r="R81" s="86"/>
      <c r="S81" s="86"/>
      <c r="T81" s="86"/>
      <c r="U81" s="86"/>
      <c r="V81" s="86"/>
      <c r="W81" s="86"/>
      <c r="X81" s="86"/>
      <c r="Y81" s="86"/>
      <c r="Z81" s="86"/>
      <c r="AA81" s="86"/>
      <c r="AB81" s="86"/>
      <c r="AC81" s="86"/>
      <c r="AD81" s="86"/>
      <c r="AE81" s="86"/>
      <c r="AF81" s="86"/>
      <c r="AG81" s="86"/>
      <c r="AH81" s="82"/>
      <c r="AI81" s="83"/>
      <c r="AJ81" s="83"/>
      <c r="AK81" s="83"/>
      <c r="AL81" s="83"/>
      <c r="AM81" s="84"/>
      <c r="AN81" s="109"/>
      <c r="AO81" s="109"/>
      <c r="AP81" s="109"/>
      <c r="AQ81" s="109"/>
      <c r="AR81" s="109"/>
      <c r="AS81" s="109"/>
      <c r="AT81" s="109"/>
      <c r="AU81" s="109"/>
      <c r="AV81" s="109"/>
      <c r="AW81" s="109"/>
      <c r="AX81" s="109"/>
      <c r="AY81" s="109"/>
      <c r="AZ81" s="109"/>
      <c r="BA81" s="109"/>
      <c r="BB81" s="109"/>
      <c r="BC81" s="109"/>
      <c r="BD81" s="109"/>
      <c r="BE81" s="109"/>
      <c r="BF81" s="72"/>
      <c r="BG81" s="73"/>
      <c r="BH81" s="73"/>
      <c r="BI81" s="73"/>
      <c r="BJ81" s="73"/>
      <c r="BK81" s="73"/>
      <c r="BL81" s="74"/>
    </row>
    <row r="82" spans="1:64" s="52" customFormat="1" ht="12.75">
      <c r="A82" s="66" t="s">
        <v>41</v>
      </c>
      <c r="B82" s="67"/>
      <c r="C82" s="67"/>
      <c r="D82" s="67"/>
      <c r="E82" s="67"/>
      <c r="F82" s="68"/>
      <c r="G82" s="75" t="s">
        <v>146</v>
      </c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6" t="s">
        <v>74</v>
      </c>
      <c r="AI82" s="77"/>
      <c r="AJ82" s="77"/>
      <c r="AK82" s="77"/>
      <c r="AL82" s="77"/>
      <c r="AM82" s="78"/>
      <c r="AN82" s="109">
        <v>813.47</v>
      </c>
      <c r="AO82" s="109"/>
      <c r="AP82" s="109"/>
      <c r="AQ82" s="109"/>
      <c r="AR82" s="109"/>
      <c r="AS82" s="109"/>
      <c r="AT82" s="109"/>
      <c r="AU82" s="109"/>
      <c r="AV82" s="109"/>
      <c r="AW82" s="109">
        <v>805.70399999999995</v>
      </c>
      <c r="AX82" s="109"/>
      <c r="AY82" s="109"/>
      <c r="AZ82" s="109"/>
      <c r="BA82" s="109"/>
      <c r="BB82" s="109"/>
      <c r="BC82" s="109"/>
      <c r="BD82" s="109"/>
      <c r="BE82" s="109"/>
      <c r="BF82" s="66"/>
      <c r="BG82" s="67"/>
      <c r="BH82" s="67"/>
      <c r="BI82" s="67"/>
      <c r="BJ82" s="67"/>
      <c r="BK82" s="67"/>
      <c r="BL82" s="68"/>
    </row>
    <row r="83" spans="1:64" s="52" customFormat="1" ht="12.75">
      <c r="A83" s="69"/>
      <c r="B83" s="70"/>
      <c r="C83" s="70"/>
      <c r="D83" s="70"/>
      <c r="E83" s="70"/>
      <c r="F83" s="71"/>
      <c r="G83" s="85" t="s">
        <v>147</v>
      </c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5"/>
      <c r="X83" s="85"/>
      <c r="Y83" s="85"/>
      <c r="Z83" s="85"/>
      <c r="AA83" s="85"/>
      <c r="AB83" s="85"/>
      <c r="AC83" s="85"/>
      <c r="AD83" s="85"/>
      <c r="AE83" s="85"/>
      <c r="AF83" s="85"/>
      <c r="AG83" s="85"/>
      <c r="AH83" s="79"/>
      <c r="AI83" s="80"/>
      <c r="AJ83" s="80"/>
      <c r="AK83" s="80"/>
      <c r="AL83" s="80"/>
      <c r="AM83" s="81"/>
      <c r="AN83" s="109"/>
      <c r="AO83" s="109"/>
      <c r="AP83" s="109"/>
      <c r="AQ83" s="109"/>
      <c r="AR83" s="109"/>
      <c r="AS83" s="109"/>
      <c r="AT83" s="109"/>
      <c r="AU83" s="109"/>
      <c r="AV83" s="109"/>
      <c r="AW83" s="109"/>
      <c r="AX83" s="109"/>
      <c r="AY83" s="109"/>
      <c r="AZ83" s="109"/>
      <c r="BA83" s="109"/>
      <c r="BB83" s="109"/>
      <c r="BC83" s="109"/>
      <c r="BD83" s="109"/>
      <c r="BE83" s="109"/>
      <c r="BF83" s="69"/>
      <c r="BG83" s="70"/>
      <c r="BH83" s="70"/>
      <c r="BI83" s="70"/>
      <c r="BJ83" s="70"/>
      <c r="BK83" s="70"/>
      <c r="BL83" s="71"/>
    </row>
    <row r="84" spans="1:64" s="52" customFormat="1" ht="12.75">
      <c r="A84" s="72"/>
      <c r="B84" s="73"/>
      <c r="C84" s="73"/>
      <c r="D84" s="73"/>
      <c r="E84" s="73"/>
      <c r="F84" s="74"/>
      <c r="G84" s="86" t="s">
        <v>148</v>
      </c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  <c r="T84" s="86"/>
      <c r="U84" s="86"/>
      <c r="V84" s="86"/>
      <c r="W84" s="86"/>
      <c r="X84" s="86"/>
      <c r="Y84" s="86"/>
      <c r="Z84" s="86"/>
      <c r="AA84" s="86"/>
      <c r="AB84" s="86"/>
      <c r="AC84" s="86"/>
      <c r="AD84" s="86"/>
      <c r="AE84" s="86"/>
      <c r="AF84" s="86"/>
      <c r="AG84" s="86"/>
      <c r="AH84" s="82"/>
      <c r="AI84" s="83"/>
      <c r="AJ84" s="83"/>
      <c r="AK84" s="83"/>
      <c r="AL84" s="83"/>
      <c r="AM84" s="84"/>
      <c r="AN84" s="109"/>
      <c r="AO84" s="109"/>
      <c r="AP84" s="109"/>
      <c r="AQ84" s="109"/>
      <c r="AR84" s="109"/>
      <c r="AS84" s="109"/>
      <c r="AT84" s="109"/>
      <c r="AU84" s="109"/>
      <c r="AV84" s="109"/>
      <c r="AW84" s="109"/>
      <c r="AX84" s="109"/>
      <c r="AY84" s="109"/>
      <c r="AZ84" s="109"/>
      <c r="BA84" s="109"/>
      <c r="BB84" s="109"/>
      <c r="BC84" s="109"/>
      <c r="BD84" s="109"/>
      <c r="BE84" s="109"/>
      <c r="BF84" s="72"/>
      <c r="BG84" s="73"/>
      <c r="BH84" s="73"/>
      <c r="BI84" s="73"/>
      <c r="BJ84" s="73"/>
      <c r="BK84" s="73"/>
      <c r="BL84" s="74"/>
    </row>
    <row r="85" spans="1:64" s="52" customFormat="1" ht="12.75">
      <c r="A85" s="66" t="s">
        <v>12</v>
      </c>
      <c r="B85" s="67"/>
      <c r="C85" s="67"/>
      <c r="D85" s="67"/>
      <c r="E85" s="67"/>
      <c r="F85" s="68"/>
      <c r="G85" s="75" t="s">
        <v>149</v>
      </c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6" t="s">
        <v>150</v>
      </c>
      <c r="AI85" s="77"/>
      <c r="AJ85" s="77"/>
      <c r="AK85" s="77"/>
      <c r="AL85" s="77"/>
      <c r="AM85" s="78"/>
      <c r="AN85" s="109">
        <v>115.4</v>
      </c>
      <c r="AO85" s="109"/>
      <c r="AP85" s="109"/>
      <c r="AQ85" s="109"/>
      <c r="AR85" s="109"/>
      <c r="AS85" s="109"/>
      <c r="AT85" s="109"/>
      <c r="AU85" s="109"/>
      <c r="AV85" s="109"/>
      <c r="AW85" s="109">
        <v>115.2</v>
      </c>
      <c r="AX85" s="109"/>
      <c r="AY85" s="109"/>
      <c r="AZ85" s="109"/>
      <c r="BA85" s="109"/>
      <c r="BB85" s="109"/>
      <c r="BC85" s="109"/>
      <c r="BD85" s="109"/>
      <c r="BE85" s="109"/>
      <c r="BF85" s="66"/>
      <c r="BG85" s="67"/>
      <c r="BH85" s="67"/>
      <c r="BI85" s="67"/>
      <c r="BJ85" s="67"/>
      <c r="BK85" s="67"/>
      <c r="BL85" s="68"/>
    </row>
    <row r="86" spans="1:64" s="52" customFormat="1" ht="12.75">
      <c r="A86" s="72"/>
      <c r="B86" s="73"/>
      <c r="C86" s="73"/>
      <c r="D86" s="73"/>
      <c r="E86" s="73"/>
      <c r="F86" s="74"/>
      <c r="G86" s="86" t="s">
        <v>151</v>
      </c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  <c r="T86" s="86"/>
      <c r="U86" s="86"/>
      <c r="V86" s="86"/>
      <c r="W86" s="86"/>
      <c r="X86" s="86"/>
      <c r="Y86" s="86"/>
      <c r="Z86" s="86"/>
      <c r="AA86" s="86"/>
      <c r="AB86" s="86"/>
      <c r="AC86" s="86"/>
      <c r="AD86" s="86"/>
      <c r="AE86" s="86"/>
      <c r="AF86" s="86"/>
      <c r="AG86" s="86"/>
      <c r="AH86" s="82"/>
      <c r="AI86" s="83"/>
      <c r="AJ86" s="83"/>
      <c r="AK86" s="83"/>
      <c r="AL86" s="83"/>
      <c r="AM86" s="84"/>
      <c r="AN86" s="109"/>
      <c r="AO86" s="109"/>
      <c r="AP86" s="109"/>
      <c r="AQ86" s="109"/>
      <c r="AR86" s="109"/>
      <c r="AS86" s="109"/>
      <c r="AT86" s="109"/>
      <c r="AU86" s="109"/>
      <c r="AV86" s="109"/>
      <c r="AW86" s="109"/>
      <c r="AX86" s="109"/>
      <c r="AY86" s="109"/>
      <c r="AZ86" s="109"/>
      <c r="BA86" s="109"/>
      <c r="BB86" s="109"/>
      <c r="BC86" s="109"/>
      <c r="BD86" s="109"/>
      <c r="BE86" s="109"/>
      <c r="BF86" s="72"/>
      <c r="BG86" s="73"/>
      <c r="BH86" s="73"/>
      <c r="BI86" s="73"/>
      <c r="BJ86" s="73"/>
      <c r="BK86" s="73"/>
      <c r="BL86" s="74"/>
    </row>
    <row r="87" spans="1:64" s="52" customFormat="1" ht="12.75">
      <c r="A87" s="66" t="s">
        <v>102</v>
      </c>
      <c r="B87" s="67"/>
      <c r="C87" s="67"/>
      <c r="D87" s="67"/>
      <c r="E87" s="67"/>
      <c r="F87" s="68"/>
      <c r="G87" s="75" t="s">
        <v>149</v>
      </c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6" t="s">
        <v>74</v>
      </c>
      <c r="AI87" s="77"/>
      <c r="AJ87" s="77"/>
      <c r="AK87" s="77"/>
      <c r="AL87" s="77"/>
      <c r="AM87" s="78"/>
      <c r="AN87" s="109">
        <v>1.82619</v>
      </c>
      <c r="AO87" s="109"/>
      <c r="AP87" s="109"/>
      <c r="AQ87" s="109"/>
      <c r="AR87" s="109"/>
      <c r="AS87" s="109"/>
      <c r="AT87" s="109"/>
      <c r="AU87" s="109"/>
      <c r="AV87" s="109"/>
      <c r="AW87" s="109">
        <v>1.7930699999999999</v>
      </c>
      <c r="AX87" s="109"/>
      <c r="AY87" s="109"/>
      <c r="AZ87" s="109"/>
      <c r="BA87" s="109"/>
      <c r="BB87" s="109"/>
      <c r="BC87" s="109"/>
      <c r="BD87" s="109"/>
      <c r="BE87" s="109"/>
      <c r="BF87" s="66"/>
      <c r="BG87" s="67"/>
      <c r="BH87" s="67"/>
      <c r="BI87" s="67"/>
      <c r="BJ87" s="67"/>
      <c r="BK87" s="67"/>
      <c r="BL87" s="68"/>
    </row>
    <row r="88" spans="1:64" s="52" customFormat="1" ht="12.75">
      <c r="A88" s="69"/>
      <c r="B88" s="70"/>
      <c r="C88" s="70"/>
      <c r="D88" s="70"/>
      <c r="E88" s="70"/>
      <c r="F88" s="71"/>
      <c r="G88" s="85" t="s">
        <v>152</v>
      </c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5"/>
      <c r="Z88" s="85"/>
      <c r="AA88" s="85"/>
      <c r="AB88" s="85"/>
      <c r="AC88" s="85"/>
      <c r="AD88" s="85"/>
      <c r="AE88" s="85"/>
      <c r="AF88" s="85"/>
      <c r="AG88" s="85"/>
      <c r="AH88" s="79"/>
      <c r="AI88" s="80"/>
      <c r="AJ88" s="80"/>
      <c r="AK88" s="80"/>
      <c r="AL88" s="80"/>
      <c r="AM88" s="81"/>
      <c r="AN88" s="109"/>
      <c r="AO88" s="109"/>
      <c r="AP88" s="109"/>
      <c r="AQ88" s="109"/>
      <c r="AR88" s="109"/>
      <c r="AS88" s="109"/>
      <c r="AT88" s="109"/>
      <c r="AU88" s="109"/>
      <c r="AV88" s="109"/>
      <c r="AW88" s="109"/>
      <c r="AX88" s="109"/>
      <c r="AY88" s="109"/>
      <c r="AZ88" s="109"/>
      <c r="BA88" s="109"/>
      <c r="BB88" s="109"/>
      <c r="BC88" s="109"/>
      <c r="BD88" s="109"/>
      <c r="BE88" s="109"/>
      <c r="BF88" s="69"/>
      <c r="BG88" s="70"/>
      <c r="BH88" s="70"/>
      <c r="BI88" s="70"/>
      <c r="BJ88" s="70"/>
      <c r="BK88" s="70"/>
      <c r="BL88" s="71"/>
    </row>
    <row r="89" spans="1:64" s="52" customFormat="1" ht="12.75">
      <c r="A89" s="69"/>
      <c r="B89" s="70"/>
      <c r="C89" s="70"/>
      <c r="D89" s="70"/>
      <c r="E89" s="70"/>
      <c r="F89" s="71"/>
      <c r="G89" s="85" t="s">
        <v>153</v>
      </c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/>
      <c r="W89" s="85"/>
      <c r="X89" s="85"/>
      <c r="Y89" s="85"/>
      <c r="Z89" s="85"/>
      <c r="AA89" s="85"/>
      <c r="AB89" s="85"/>
      <c r="AC89" s="85"/>
      <c r="AD89" s="85"/>
      <c r="AE89" s="85"/>
      <c r="AF89" s="85"/>
      <c r="AG89" s="85"/>
      <c r="AH89" s="79"/>
      <c r="AI89" s="80"/>
      <c r="AJ89" s="80"/>
      <c r="AK89" s="80"/>
      <c r="AL89" s="80"/>
      <c r="AM89" s="81"/>
      <c r="AN89" s="109"/>
      <c r="AO89" s="109"/>
      <c r="AP89" s="109"/>
      <c r="AQ89" s="109"/>
      <c r="AR89" s="109"/>
      <c r="AS89" s="109"/>
      <c r="AT89" s="109"/>
      <c r="AU89" s="109"/>
      <c r="AV89" s="109"/>
      <c r="AW89" s="109"/>
      <c r="AX89" s="109"/>
      <c r="AY89" s="109"/>
      <c r="AZ89" s="109"/>
      <c r="BA89" s="109"/>
      <c r="BB89" s="109"/>
      <c r="BC89" s="109"/>
      <c r="BD89" s="109"/>
      <c r="BE89" s="109"/>
      <c r="BF89" s="69"/>
      <c r="BG89" s="70"/>
      <c r="BH89" s="70"/>
      <c r="BI89" s="70"/>
      <c r="BJ89" s="70"/>
      <c r="BK89" s="70"/>
      <c r="BL89" s="71"/>
    </row>
    <row r="90" spans="1:64" s="52" customFormat="1" ht="12.75">
      <c r="A90" s="72"/>
      <c r="B90" s="73"/>
      <c r="C90" s="73"/>
      <c r="D90" s="73"/>
      <c r="E90" s="73"/>
      <c r="F90" s="74"/>
      <c r="G90" s="86" t="s">
        <v>154</v>
      </c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86"/>
      <c r="U90" s="86"/>
      <c r="V90" s="86"/>
      <c r="W90" s="86"/>
      <c r="X90" s="86"/>
      <c r="Y90" s="86"/>
      <c r="Z90" s="86"/>
      <c r="AA90" s="86"/>
      <c r="AB90" s="86"/>
      <c r="AC90" s="86"/>
      <c r="AD90" s="86"/>
      <c r="AE90" s="86"/>
      <c r="AF90" s="86"/>
      <c r="AG90" s="86"/>
      <c r="AH90" s="82"/>
      <c r="AI90" s="83"/>
      <c r="AJ90" s="83"/>
      <c r="AK90" s="83"/>
      <c r="AL90" s="83"/>
      <c r="AM90" s="84"/>
      <c r="AN90" s="109"/>
      <c r="AO90" s="109"/>
      <c r="AP90" s="109"/>
      <c r="AQ90" s="109"/>
      <c r="AR90" s="109"/>
      <c r="AS90" s="109"/>
      <c r="AT90" s="109"/>
      <c r="AU90" s="109"/>
      <c r="AV90" s="109"/>
      <c r="AW90" s="109"/>
      <c r="AX90" s="109"/>
      <c r="AY90" s="109"/>
      <c r="AZ90" s="109"/>
      <c r="BA90" s="109"/>
      <c r="BB90" s="109"/>
      <c r="BC90" s="109"/>
      <c r="BD90" s="109"/>
      <c r="BE90" s="109"/>
      <c r="BF90" s="72"/>
      <c r="BG90" s="73"/>
      <c r="BH90" s="73"/>
      <c r="BI90" s="73"/>
      <c r="BJ90" s="73"/>
      <c r="BK90" s="73"/>
      <c r="BL90" s="74"/>
    </row>
    <row r="91" spans="1:64" s="52" customFormat="1" ht="12.75">
      <c r="A91" s="66" t="s">
        <v>43</v>
      </c>
      <c r="B91" s="67"/>
      <c r="C91" s="67"/>
      <c r="D91" s="67"/>
      <c r="E91" s="67"/>
      <c r="F91" s="68"/>
      <c r="G91" s="75" t="s">
        <v>155</v>
      </c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5"/>
      <c r="W91" s="75"/>
      <c r="X91" s="75"/>
      <c r="Y91" s="75"/>
      <c r="Z91" s="75"/>
      <c r="AA91" s="75"/>
      <c r="AB91" s="75"/>
      <c r="AC91" s="75"/>
      <c r="AD91" s="75"/>
      <c r="AE91" s="75"/>
      <c r="AF91" s="75"/>
      <c r="AG91" s="75"/>
      <c r="AH91" s="76" t="s">
        <v>72</v>
      </c>
      <c r="AI91" s="77"/>
      <c r="AJ91" s="77"/>
      <c r="AK91" s="77"/>
      <c r="AL91" s="77"/>
      <c r="AM91" s="78"/>
      <c r="AN91" s="109" t="s">
        <v>72</v>
      </c>
      <c r="AO91" s="109"/>
      <c r="AP91" s="109"/>
      <c r="AQ91" s="109"/>
      <c r="AR91" s="109"/>
      <c r="AS91" s="109"/>
      <c r="AT91" s="109"/>
      <c r="AU91" s="109"/>
      <c r="AV91" s="109"/>
      <c r="AW91" s="109" t="s">
        <v>72</v>
      </c>
      <c r="AX91" s="109"/>
      <c r="AY91" s="109"/>
      <c r="AZ91" s="109"/>
      <c r="BA91" s="109"/>
      <c r="BB91" s="109"/>
      <c r="BC91" s="109"/>
      <c r="BD91" s="109"/>
      <c r="BE91" s="109"/>
      <c r="BF91" s="66" t="s">
        <v>72</v>
      </c>
      <c r="BG91" s="67"/>
      <c r="BH91" s="67"/>
      <c r="BI91" s="67"/>
      <c r="BJ91" s="67"/>
      <c r="BK91" s="67"/>
      <c r="BL91" s="68"/>
    </row>
    <row r="92" spans="1:64" s="52" customFormat="1" ht="12.75">
      <c r="A92" s="69"/>
      <c r="B92" s="70"/>
      <c r="C92" s="70"/>
      <c r="D92" s="70"/>
      <c r="E92" s="70"/>
      <c r="F92" s="71"/>
      <c r="G92" s="85" t="s">
        <v>156</v>
      </c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85"/>
      <c r="U92" s="85"/>
      <c r="V92" s="85"/>
      <c r="W92" s="85"/>
      <c r="X92" s="85"/>
      <c r="Y92" s="85"/>
      <c r="Z92" s="85"/>
      <c r="AA92" s="85"/>
      <c r="AB92" s="85"/>
      <c r="AC92" s="85"/>
      <c r="AD92" s="85"/>
      <c r="AE92" s="85"/>
      <c r="AF92" s="85"/>
      <c r="AG92" s="85"/>
      <c r="AH92" s="79"/>
      <c r="AI92" s="80"/>
      <c r="AJ92" s="80"/>
      <c r="AK92" s="80"/>
      <c r="AL92" s="80"/>
      <c r="AM92" s="81"/>
      <c r="AN92" s="109"/>
      <c r="AO92" s="109"/>
      <c r="AP92" s="109"/>
      <c r="AQ92" s="109"/>
      <c r="AR92" s="109"/>
      <c r="AS92" s="109"/>
      <c r="AT92" s="109"/>
      <c r="AU92" s="109"/>
      <c r="AV92" s="109"/>
      <c r="AW92" s="109"/>
      <c r="AX92" s="109"/>
      <c r="AY92" s="109"/>
      <c r="AZ92" s="109"/>
      <c r="BA92" s="109"/>
      <c r="BB92" s="109"/>
      <c r="BC92" s="109"/>
      <c r="BD92" s="109"/>
      <c r="BE92" s="109"/>
      <c r="BF92" s="69"/>
      <c r="BG92" s="70"/>
      <c r="BH92" s="70"/>
      <c r="BI92" s="70"/>
      <c r="BJ92" s="70"/>
      <c r="BK92" s="70"/>
      <c r="BL92" s="71"/>
    </row>
    <row r="93" spans="1:64" s="52" customFormat="1" ht="12.75">
      <c r="A93" s="69"/>
      <c r="B93" s="70"/>
      <c r="C93" s="70"/>
      <c r="D93" s="70"/>
      <c r="E93" s="70"/>
      <c r="F93" s="71"/>
      <c r="G93" s="85" t="s">
        <v>157</v>
      </c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85"/>
      <c r="U93" s="85"/>
      <c r="V93" s="85"/>
      <c r="W93" s="85"/>
      <c r="X93" s="85"/>
      <c r="Y93" s="85"/>
      <c r="Z93" s="85"/>
      <c r="AA93" s="85"/>
      <c r="AB93" s="85"/>
      <c r="AC93" s="85"/>
      <c r="AD93" s="85"/>
      <c r="AE93" s="85"/>
      <c r="AF93" s="85"/>
      <c r="AG93" s="85"/>
      <c r="AH93" s="79"/>
      <c r="AI93" s="80"/>
      <c r="AJ93" s="80"/>
      <c r="AK93" s="80"/>
      <c r="AL93" s="80"/>
      <c r="AM93" s="81"/>
      <c r="AN93" s="109"/>
      <c r="AO93" s="109"/>
      <c r="AP93" s="109"/>
      <c r="AQ93" s="109"/>
      <c r="AR93" s="109"/>
      <c r="AS93" s="109"/>
      <c r="AT93" s="109"/>
      <c r="AU93" s="109"/>
      <c r="AV93" s="109"/>
      <c r="AW93" s="109"/>
      <c r="AX93" s="109"/>
      <c r="AY93" s="109"/>
      <c r="AZ93" s="109"/>
      <c r="BA93" s="109"/>
      <c r="BB93" s="109"/>
      <c r="BC93" s="109"/>
      <c r="BD93" s="109"/>
      <c r="BE93" s="109"/>
      <c r="BF93" s="69"/>
      <c r="BG93" s="70"/>
      <c r="BH93" s="70"/>
      <c r="BI93" s="70"/>
      <c r="BJ93" s="70"/>
      <c r="BK93" s="70"/>
      <c r="BL93" s="71"/>
    </row>
    <row r="94" spans="1:64" s="52" customFormat="1" ht="12.75">
      <c r="A94" s="72"/>
      <c r="B94" s="73"/>
      <c r="C94" s="73"/>
      <c r="D94" s="73"/>
      <c r="E94" s="73"/>
      <c r="F94" s="74"/>
      <c r="G94" s="86" t="s">
        <v>158</v>
      </c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6"/>
      <c r="T94" s="86"/>
      <c r="U94" s="86"/>
      <c r="V94" s="86"/>
      <c r="W94" s="86"/>
      <c r="X94" s="86"/>
      <c r="Y94" s="86"/>
      <c r="Z94" s="86"/>
      <c r="AA94" s="86"/>
      <c r="AB94" s="86"/>
      <c r="AC94" s="86"/>
      <c r="AD94" s="86"/>
      <c r="AE94" s="86"/>
      <c r="AF94" s="86"/>
      <c r="AG94" s="86"/>
      <c r="AH94" s="82"/>
      <c r="AI94" s="83"/>
      <c r="AJ94" s="83"/>
      <c r="AK94" s="83"/>
      <c r="AL94" s="83"/>
      <c r="AM94" s="84"/>
      <c r="AN94" s="109"/>
      <c r="AO94" s="109"/>
      <c r="AP94" s="109"/>
      <c r="AQ94" s="109"/>
      <c r="AR94" s="109"/>
      <c r="AS94" s="109"/>
      <c r="AT94" s="109"/>
      <c r="AU94" s="109"/>
      <c r="AV94" s="109"/>
      <c r="AW94" s="109"/>
      <c r="AX94" s="109"/>
      <c r="AY94" s="109"/>
      <c r="AZ94" s="109"/>
      <c r="BA94" s="109"/>
      <c r="BB94" s="109"/>
      <c r="BC94" s="109"/>
      <c r="BD94" s="109"/>
      <c r="BE94" s="109"/>
      <c r="BF94" s="72"/>
      <c r="BG94" s="73"/>
      <c r="BH94" s="73"/>
      <c r="BI94" s="73"/>
      <c r="BJ94" s="73"/>
      <c r="BK94" s="73"/>
      <c r="BL94" s="74"/>
    </row>
    <row r="95" spans="1:64" s="52" customFormat="1" ht="12.75">
      <c r="A95" s="66" t="s">
        <v>10</v>
      </c>
      <c r="B95" s="67"/>
      <c r="C95" s="67"/>
      <c r="D95" s="67"/>
      <c r="E95" s="67"/>
      <c r="F95" s="68"/>
      <c r="G95" s="75" t="s">
        <v>159</v>
      </c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  <c r="AA95" s="75"/>
      <c r="AB95" s="75"/>
      <c r="AC95" s="75"/>
      <c r="AD95" s="75"/>
      <c r="AE95" s="75"/>
      <c r="AF95" s="75"/>
      <c r="AG95" s="75"/>
      <c r="AH95" s="76" t="s">
        <v>160</v>
      </c>
      <c r="AI95" s="77"/>
      <c r="AJ95" s="77"/>
      <c r="AK95" s="77"/>
      <c r="AL95" s="77"/>
      <c r="AM95" s="78"/>
      <c r="AN95" s="109">
        <v>20</v>
      </c>
      <c r="AO95" s="109"/>
      <c r="AP95" s="109"/>
      <c r="AQ95" s="109"/>
      <c r="AR95" s="109"/>
      <c r="AS95" s="109"/>
      <c r="AT95" s="109"/>
      <c r="AU95" s="109"/>
      <c r="AV95" s="109"/>
      <c r="AW95" s="109">
        <v>20</v>
      </c>
      <c r="AX95" s="109"/>
      <c r="AY95" s="109"/>
      <c r="AZ95" s="109"/>
      <c r="BA95" s="109"/>
      <c r="BB95" s="109"/>
      <c r="BC95" s="109"/>
      <c r="BD95" s="109"/>
      <c r="BE95" s="109"/>
      <c r="BF95" s="66"/>
      <c r="BG95" s="67"/>
      <c r="BH95" s="67"/>
      <c r="BI95" s="67"/>
      <c r="BJ95" s="67"/>
      <c r="BK95" s="67"/>
      <c r="BL95" s="68"/>
    </row>
    <row r="96" spans="1:64" s="52" customFormat="1" ht="12.75">
      <c r="A96" s="72"/>
      <c r="B96" s="73"/>
      <c r="C96" s="73"/>
      <c r="D96" s="73"/>
      <c r="E96" s="73"/>
      <c r="F96" s="74"/>
      <c r="G96" s="86" t="s">
        <v>161</v>
      </c>
      <c r="H96" s="86"/>
      <c r="I96" s="86"/>
      <c r="J96" s="86"/>
      <c r="K96" s="86"/>
      <c r="L96" s="86"/>
      <c r="M96" s="86"/>
      <c r="N96" s="86"/>
      <c r="O96" s="86"/>
      <c r="P96" s="86"/>
      <c r="Q96" s="86"/>
      <c r="R96" s="86"/>
      <c r="S96" s="86"/>
      <c r="T96" s="86"/>
      <c r="U96" s="86"/>
      <c r="V96" s="86"/>
      <c r="W96" s="86"/>
      <c r="X96" s="86"/>
      <c r="Y96" s="86"/>
      <c r="Z96" s="86"/>
      <c r="AA96" s="86"/>
      <c r="AB96" s="86"/>
      <c r="AC96" s="86"/>
      <c r="AD96" s="86"/>
      <c r="AE96" s="86"/>
      <c r="AF96" s="86"/>
      <c r="AG96" s="86"/>
      <c r="AH96" s="82"/>
      <c r="AI96" s="83"/>
      <c r="AJ96" s="83"/>
      <c r="AK96" s="83"/>
      <c r="AL96" s="83"/>
      <c r="AM96" s="84"/>
      <c r="AN96" s="109"/>
      <c r="AO96" s="109"/>
      <c r="AP96" s="109"/>
      <c r="AQ96" s="109"/>
      <c r="AR96" s="109"/>
      <c r="AS96" s="109"/>
      <c r="AT96" s="109"/>
      <c r="AU96" s="109"/>
      <c r="AV96" s="109"/>
      <c r="AW96" s="109"/>
      <c r="AX96" s="109"/>
      <c r="AY96" s="109"/>
      <c r="AZ96" s="109"/>
      <c r="BA96" s="109"/>
      <c r="BB96" s="109"/>
      <c r="BC96" s="109"/>
      <c r="BD96" s="109"/>
      <c r="BE96" s="109"/>
      <c r="BF96" s="72"/>
      <c r="BG96" s="73"/>
      <c r="BH96" s="73"/>
      <c r="BI96" s="73"/>
      <c r="BJ96" s="73"/>
      <c r="BK96" s="73"/>
      <c r="BL96" s="74"/>
    </row>
    <row r="97" spans="1:64" s="52" customFormat="1" ht="15" customHeight="1">
      <c r="A97" s="92" t="s">
        <v>162</v>
      </c>
      <c r="B97" s="92"/>
      <c r="C97" s="92"/>
      <c r="D97" s="92"/>
      <c r="E97" s="92"/>
      <c r="F97" s="92"/>
      <c r="G97" s="85" t="s">
        <v>163</v>
      </c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85"/>
      <c r="U97" s="85"/>
      <c r="V97" s="85"/>
      <c r="W97" s="85"/>
      <c r="X97" s="85"/>
      <c r="Y97" s="85"/>
      <c r="Z97" s="85"/>
      <c r="AA97" s="85"/>
      <c r="AB97" s="85"/>
      <c r="AC97" s="85"/>
      <c r="AD97" s="85"/>
      <c r="AE97" s="85"/>
      <c r="AF97" s="85"/>
      <c r="AG97" s="85"/>
      <c r="AH97" s="93" t="s">
        <v>164</v>
      </c>
      <c r="AI97" s="93"/>
      <c r="AJ97" s="93"/>
      <c r="AK97" s="93"/>
      <c r="AL97" s="93"/>
      <c r="AM97" s="93"/>
      <c r="AN97" s="94">
        <v>13.69</v>
      </c>
      <c r="AO97" s="94"/>
      <c r="AP97" s="94"/>
      <c r="AQ97" s="94"/>
      <c r="AR97" s="94"/>
      <c r="AS97" s="94"/>
      <c r="AT97" s="94"/>
      <c r="AU97" s="94"/>
      <c r="AV97" s="94"/>
      <c r="AW97" s="94">
        <v>13.69</v>
      </c>
      <c r="AX97" s="94"/>
      <c r="AY97" s="94"/>
      <c r="AZ97" s="94"/>
      <c r="BA97" s="94"/>
      <c r="BB97" s="94"/>
      <c r="BC97" s="94"/>
      <c r="BD97" s="94"/>
      <c r="BE97" s="94"/>
      <c r="BF97" s="91"/>
      <c r="BG97" s="91"/>
      <c r="BH97" s="91"/>
      <c r="BI97" s="91"/>
      <c r="BJ97" s="91"/>
      <c r="BK97" s="91"/>
      <c r="BL97" s="91"/>
    </row>
    <row r="98" spans="1:64" s="52" customFormat="1" ht="12.75">
      <c r="A98" s="66" t="s">
        <v>165</v>
      </c>
      <c r="B98" s="67"/>
      <c r="C98" s="67"/>
      <c r="D98" s="67"/>
      <c r="E98" s="67"/>
      <c r="F98" s="68"/>
      <c r="G98" s="75" t="s">
        <v>166</v>
      </c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5"/>
      <c r="V98" s="75"/>
      <c r="W98" s="75"/>
      <c r="X98" s="75"/>
      <c r="Y98" s="75"/>
      <c r="Z98" s="75"/>
      <c r="AA98" s="75"/>
      <c r="AB98" s="75"/>
      <c r="AC98" s="75"/>
      <c r="AD98" s="75"/>
      <c r="AE98" s="75"/>
      <c r="AF98" s="75"/>
      <c r="AG98" s="75"/>
      <c r="AH98" s="76" t="s">
        <v>164</v>
      </c>
      <c r="AI98" s="77"/>
      <c r="AJ98" s="77"/>
      <c r="AK98" s="77"/>
      <c r="AL98" s="77"/>
      <c r="AM98" s="78"/>
      <c r="AN98" s="109">
        <v>13.69</v>
      </c>
      <c r="AO98" s="109"/>
      <c r="AP98" s="109"/>
      <c r="AQ98" s="109"/>
      <c r="AR98" s="109"/>
      <c r="AS98" s="109"/>
      <c r="AT98" s="109"/>
      <c r="AU98" s="109"/>
      <c r="AV98" s="109"/>
      <c r="AW98" s="109">
        <v>13.69</v>
      </c>
      <c r="AX98" s="109"/>
      <c r="AY98" s="109"/>
      <c r="AZ98" s="109"/>
      <c r="BA98" s="109"/>
      <c r="BB98" s="109"/>
      <c r="BC98" s="109"/>
      <c r="BD98" s="109"/>
      <c r="BE98" s="109"/>
      <c r="BF98" s="66"/>
      <c r="BG98" s="67"/>
      <c r="BH98" s="67"/>
      <c r="BI98" s="67"/>
      <c r="BJ98" s="67"/>
      <c r="BK98" s="67"/>
      <c r="BL98" s="68"/>
    </row>
    <row r="99" spans="1:64" s="52" customFormat="1" ht="12.75">
      <c r="A99" s="72"/>
      <c r="B99" s="73"/>
      <c r="C99" s="73"/>
      <c r="D99" s="73"/>
      <c r="E99" s="73"/>
      <c r="F99" s="74"/>
      <c r="G99" s="86" t="s">
        <v>207</v>
      </c>
      <c r="H99" s="86"/>
      <c r="I99" s="86"/>
      <c r="J99" s="86"/>
      <c r="K99" s="86"/>
      <c r="L99" s="86"/>
      <c r="M99" s="86"/>
      <c r="N99" s="86"/>
      <c r="O99" s="86"/>
      <c r="P99" s="86"/>
      <c r="Q99" s="86"/>
      <c r="R99" s="86"/>
      <c r="S99" s="86"/>
      <c r="T99" s="86"/>
      <c r="U99" s="86"/>
      <c r="V99" s="86"/>
      <c r="W99" s="86"/>
      <c r="X99" s="86"/>
      <c r="Y99" s="86"/>
      <c r="Z99" s="86"/>
      <c r="AA99" s="86"/>
      <c r="AB99" s="86"/>
      <c r="AC99" s="86"/>
      <c r="AD99" s="86"/>
      <c r="AE99" s="86"/>
      <c r="AF99" s="86"/>
      <c r="AG99" s="86"/>
      <c r="AH99" s="82"/>
      <c r="AI99" s="83"/>
      <c r="AJ99" s="83"/>
      <c r="AK99" s="83"/>
      <c r="AL99" s="83"/>
      <c r="AM99" s="84"/>
      <c r="AN99" s="109"/>
      <c r="AO99" s="109"/>
      <c r="AP99" s="109"/>
      <c r="AQ99" s="109"/>
      <c r="AR99" s="109"/>
      <c r="AS99" s="109"/>
      <c r="AT99" s="109"/>
      <c r="AU99" s="109"/>
      <c r="AV99" s="109"/>
      <c r="AW99" s="109"/>
      <c r="AX99" s="109"/>
      <c r="AY99" s="109"/>
      <c r="AZ99" s="109"/>
      <c r="BA99" s="109"/>
      <c r="BB99" s="109"/>
      <c r="BC99" s="109"/>
      <c r="BD99" s="109"/>
      <c r="BE99" s="109"/>
      <c r="BF99" s="72"/>
      <c r="BG99" s="73"/>
      <c r="BH99" s="73"/>
      <c r="BI99" s="73"/>
      <c r="BJ99" s="73"/>
      <c r="BK99" s="73"/>
      <c r="BL99" s="74"/>
    </row>
    <row r="100" spans="1:64" s="52" customFormat="1" ht="12.75">
      <c r="A100" s="66" t="s">
        <v>167</v>
      </c>
      <c r="B100" s="67"/>
      <c r="C100" s="67"/>
      <c r="D100" s="67"/>
      <c r="E100" s="67"/>
      <c r="F100" s="68"/>
      <c r="G100" s="75" t="s">
        <v>168</v>
      </c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5"/>
      <c r="U100" s="75"/>
      <c r="V100" s="75"/>
      <c r="W100" s="75"/>
      <c r="X100" s="75"/>
      <c r="Y100" s="75"/>
      <c r="Z100" s="75"/>
      <c r="AA100" s="75"/>
      <c r="AB100" s="75"/>
      <c r="AC100" s="75"/>
      <c r="AD100" s="75"/>
      <c r="AE100" s="75"/>
      <c r="AF100" s="75"/>
      <c r="AG100" s="75"/>
      <c r="AH100" s="76" t="s">
        <v>169</v>
      </c>
      <c r="AI100" s="77"/>
      <c r="AJ100" s="77"/>
      <c r="AK100" s="77"/>
      <c r="AL100" s="77"/>
      <c r="AM100" s="78"/>
      <c r="AN100" s="109">
        <v>37.020000000000003</v>
      </c>
      <c r="AO100" s="109"/>
      <c r="AP100" s="109"/>
      <c r="AQ100" s="109"/>
      <c r="AR100" s="109"/>
      <c r="AS100" s="109"/>
      <c r="AT100" s="109"/>
      <c r="AU100" s="109"/>
      <c r="AV100" s="109"/>
      <c r="AW100" s="109">
        <v>37.020000000000003</v>
      </c>
      <c r="AX100" s="109"/>
      <c r="AY100" s="109"/>
      <c r="AZ100" s="109"/>
      <c r="BA100" s="109"/>
      <c r="BB100" s="109"/>
      <c r="BC100" s="109"/>
      <c r="BD100" s="109"/>
      <c r="BE100" s="109"/>
      <c r="BF100" s="66"/>
      <c r="BG100" s="67"/>
      <c r="BH100" s="67"/>
      <c r="BI100" s="67"/>
      <c r="BJ100" s="67"/>
      <c r="BK100" s="67"/>
      <c r="BL100" s="68"/>
    </row>
    <row r="101" spans="1:64" s="52" customFormat="1" ht="12.75">
      <c r="A101" s="72"/>
      <c r="B101" s="73"/>
      <c r="C101" s="73"/>
      <c r="D101" s="73"/>
      <c r="E101" s="73"/>
      <c r="F101" s="74"/>
      <c r="G101" s="86" t="s">
        <v>170</v>
      </c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  <c r="U101" s="86"/>
      <c r="V101" s="86"/>
      <c r="W101" s="86"/>
      <c r="X101" s="86"/>
      <c r="Y101" s="86"/>
      <c r="Z101" s="86"/>
      <c r="AA101" s="86"/>
      <c r="AB101" s="86"/>
      <c r="AC101" s="86"/>
      <c r="AD101" s="86"/>
      <c r="AE101" s="86"/>
      <c r="AF101" s="86"/>
      <c r="AG101" s="86"/>
      <c r="AH101" s="82"/>
      <c r="AI101" s="83"/>
      <c r="AJ101" s="83"/>
      <c r="AK101" s="83"/>
      <c r="AL101" s="83"/>
      <c r="AM101" s="84"/>
      <c r="AN101" s="109"/>
      <c r="AO101" s="109"/>
      <c r="AP101" s="109"/>
      <c r="AQ101" s="109"/>
      <c r="AR101" s="109"/>
      <c r="AS101" s="109"/>
      <c r="AT101" s="109"/>
      <c r="AU101" s="109"/>
      <c r="AV101" s="109"/>
      <c r="AW101" s="109"/>
      <c r="AX101" s="109"/>
      <c r="AY101" s="109"/>
      <c r="AZ101" s="109"/>
      <c r="BA101" s="109"/>
      <c r="BB101" s="109"/>
      <c r="BC101" s="109"/>
      <c r="BD101" s="109"/>
      <c r="BE101" s="109"/>
      <c r="BF101" s="72"/>
      <c r="BG101" s="73"/>
      <c r="BH101" s="73"/>
      <c r="BI101" s="73"/>
      <c r="BJ101" s="73"/>
      <c r="BK101" s="73"/>
      <c r="BL101" s="74"/>
    </row>
    <row r="102" spans="1:64" s="52" customFormat="1" ht="12.75">
      <c r="A102" s="66" t="s">
        <v>171</v>
      </c>
      <c r="B102" s="67"/>
      <c r="C102" s="67"/>
      <c r="D102" s="67"/>
      <c r="E102" s="67"/>
      <c r="F102" s="68"/>
      <c r="G102" s="75" t="s">
        <v>172</v>
      </c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75"/>
      <c r="U102" s="75"/>
      <c r="V102" s="75"/>
      <c r="W102" s="75"/>
      <c r="X102" s="75"/>
      <c r="Y102" s="75"/>
      <c r="Z102" s="75"/>
      <c r="AA102" s="75"/>
      <c r="AB102" s="75"/>
      <c r="AC102" s="75"/>
      <c r="AD102" s="75"/>
      <c r="AE102" s="75"/>
      <c r="AF102" s="75"/>
      <c r="AG102" s="75"/>
      <c r="AH102" s="76" t="s">
        <v>169</v>
      </c>
      <c r="AI102" s="77"/>
      <c r="AJ102" s="77"/>
      <c r="AK102" s="77"/>
      <c r="AL102" s="77"/>
      <c r="AM102" s="78"/>
      <c r="AN102" s="109">
        <v>23.25</v>
      </c>
      <c r="AO102" s="109"/>
      <c r="AP102" s="109"/>
      <c r="AQ102" s="109"/>
      <c r="AR102" s="109"/>
      <c r="AS102" s="109"/>
      <c r="AT102" s="109"/>
      <c r="AU102" s="109"/>
      <c r="AV102" s="109"/>
      <c r="AW102" s="109">
        <v>23.25</v>
      </c>
      <c r="AX102" s="109"/>
      <c r="AY102" s="109"/>
      <c r="AZ102" s="109"/>
      <c r="BA102" s="109"/>
      <c r="BB102" s="109"/>
      <c r="BC102" s="109"/>
      <c r="BD102" s="109"/>
      <c r="BE102" s="109"/>
      <c r="BF102" s="66"/>
      <c r="BG102" s="67"/>
      <c r="BH102" s="67"/>
      <c r="BI102" s="67"/>
      <c r="BJ102" s="67"/>
      <c r="BK102" s="67"/>
      <c r="BL102" s="68"/>
    </row>
    <row r="103" spans="1:64" s="52" customFormat="1" ht="12.75">
      <c r="A103" s="72"/>
      <c r="B103" s="73"/>
      <c r="C103" s="73"/>
      <c r="D103" s="73"/>
      <c r="E103" s="73"/>
      <c r="F103" s="74"/>
      <c r="G103" s="86" t="s">
        <v>208</v>
      </c>
      <c r="H103" s="86"/>
      <c r="I103" s="86"/>
      <c r="J103" s="86"/>
      <c r="K103" s="86"/>
      <c r="L103" s="86"/>
      <c r="M103" s="86"/>
      <c r="N103" s="86"/>
      <c r="O103" s="86"/>
      <c r="P103" s="86"/>
      <c r="Q103" s="86"/>
      <c r="R103" s="86"/>
      <c r="S103" s="86"/>
      <c r="T103" s="86"/>
      <c r="U103" s="86"/>
      <c r="V103" s="86"/>
      <c r="W103" s="86"/>
      <c r="X103" s="86"/>
      <c r="Y103" s="86"/>
      <c r="Z103" s="86"/>
      <c r="AA103" s="86"/>
      <c r="AB103" s="86"/>
      <c r="AC103" s="86"/>
      <c r="AD103" s="86"/>
      <c r="AE103" s="86"/>
      <c r="AF103" s="86"/>
      <c r="AG103" s="86"/>
      <c r="AH103" s="82"/>
      <c r="AI103" s="83"/>
      <c r="AJ103" s="83"/>
      <c r="AK103" s="83"/>
      <c r="AL103" s="83"/>
      <c r="AM103" s="84"/>
      <c r="AN103" s="109"/>
      <c r="AO103" s="109"/>
      <c r="AP103" s="109"/>
      <c r="AQ103" s="109"/>
      <c r="AR103" s="109"/>
      <c r="AS103" s="109"/>
      <c r="AT103" s="109"/>
      <c r="AU103" s="109"/>
      <c r="AV103" s="109"/>
      <c r="AW103" s="109"/>
      <c r="AX103" s="109"/>
      <c r="AY103" s="109"/>
      <c r="AZ103" s="109"/>
      <c r="BA103" s="109"/>
      <c r="BB103" s="109"/>
      <c r="BC103" s="109"/>
      <c r="BD103" s="109"/>
      <c r="BE103" s="109"/>
      <c r="BF103" s="72"/>
      <c r="BG103" s="73"/>
      <c r="BH103" s="73"/>
      <c r="BI103" s="73"/>
      <c r="BJ103" s="73"/>
      <c r="BK103" s="73"/>
      <c r="BL103" s="74"/>
    </row>
    <row r="104" spans="1:64" s="52" customFormat="1" ht="12.75">
      <c r="A104" s="66" t="s">
        <v>173</v>
      </c>
      <c r="B104" s="67"/>
      <c r="C104" s="67"/>
      <c r="D104" s="67"/>
      <c r="E104" s="67"/>
      <c r="F104" s="68"/>
      <c r="G104" s="75" t="s">
        <v>174</v>
      </c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  <c r="AA104" s="75"/>
      <c r="AB104" s="75"/>
      <c r="AC104" s="75"/>
      <c r="AD104" s="75"/>
      <c r="AE104" s="75"/>
      <c r="AF104" s="75"/>
      <c r="AG104" s="75"/>
      <c r="AH104" s="76" t="s">
        <v>169</v>
      </c>
      <c r="AI104" s="77"/>
      <c r="AJ104" s="77"/>
      <c r="AK104" s="77"/>
      <c r="AL104" s="77"/>
      <c r="AM104" s="78"/>
      <c r="AN104" s="109">
        <v>189.90799999999999</v>
      </c>
      <c r="AO104" s="109"/>
      <c r="AP104" s="109"/>
      <c r="AQ104" s="109"/>
      <c r="AR104" s="109"/>
      <c r="AS104" s="109"/>
      <c r="AT104" s="109"/>
      <c r="AU104" s="109"/>
      <c r="AV104" s="109"/>
      <c r="AW104" s="109">
        <v>189.90799999999999</v>
      </c>
      <c r="AX104" s="109"/>
      <c r="AY104" s="109"/>
      <c r="AZ104" s="109"/>
      <c r="BA104" s="109"/>
      <c r="BB104" s="109"/>
      <c r="BC104" s="109"/>
      <c r="BD104" s="109"/>
      <c r="BE104" s="109"/>
      <c r="BF104" s="66"/>
      <c r="BG104" s="67"/>
      <c r="BH104" s="67"/>
      <c r="BI104" s="67"/>
      <c r="BJ104" s="67"/>
      <c r="BK104" s="67"/>
      <c r="BL104" s="68"/>
    </row>
    <row r="105" spans="1:64" s="52" customFormat="1" ht="12.75">
      <c r="A105" s="72"/>
      <c r="B105" s="73"/>
      <c r="C105" s="73"/>
      <c r="D105" s="73"/>
      <c r="E105" s="73"/>
      <c r="F105" s="74"/>
      <c r="G105" s="86" t="s">
        <v>175</v>
      </c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  <c r="T105" s="86"/>
      <c r="U105" s="86"/>
      <c r="V105" s="86"/>
      <c r="W105" s="86"/>
      <c r="X105" s="86"/>
      <c r="Y105" s="86"/>
      <c r="Z105" s="86"/>
      <c r="AA105" s="86"/>
      <c r="AB105" s="86"/>
      <c r="AC105" s="86"/>
      <c r="AD105" s="86"/>
      <c r="AE105" s="86"/>
      <c r="AF105" s="86"/>
      <c r="AG105" s="86"/>
      <c r="AH105" s="82"/>
      <c r="AI105" s="83"/>
      <c r="AJ105" s="83"/>
      <c r="AK105" s="83"/>
      <c r="AL105" s="83"/>
      <c r="AM105" s="84"/>
      <c r="AN105" s="109"/>
      <c r="AO105" s="109"/>
      <c r="AP105" s="109"/>
      <c r="AQ105" s="109"/>
      <c r="AR105" s="109"/>
      <c r="AS105" s="109"/>
      <c r="AT105" s="109"/>
      <c r="AU105" s="109"/>
      <c r="AV105" s="109"/>
      <c r="AW105" s="109"/>
      <c r="AX105" s="109"/>
      <c r="AY105" s="109"/>
      <c r="AZ105" s="109"/>
      <c r="BA105" s="109"/>
      <c r="BB105" s="109"/>
      <c r="BC105" s="109"/>
      <c r="BD105" s="109"/>
      <c r="BE105" s="109"/>
      <c r="BF105" s="72"/>
      <c r="BG105" s="73"/>
      <c r="BH105" s="73"/>
      <c r="BI105" s="73"/>
      <c r="BJ105" s="73"/>
      <c r="BK105" s="73"/>
      <c r="BL105" s="74"/>
    </row>
    <row r="106" spans="1:64" s="52" customFormat="1" ht="12.75">
      <c r="A106" s="66" t="s">
        <v>176</v>
      </c>
      <c r="B106" s="67"/>
      <c r="C106" s="67"/>
      <c r="D106" s="67"/>
      <c r="E106" s="67"/>
      <c r="F106" s="68"/>
      <c r="G106" s="75" t="s">
        <v>177</v>
      </c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75"/>
      <c r="U106" s="75"/>
      <c r="V106" s="75"/>
      <c r="W106" s="75"/>
      <c r="X106" s="75"/>
      <c r="Y106" s="75"/>
      <c r="Z106" s="75"/>
      <c r="AA106" s="75"/>
      <c r="AB106" s="75"/>
      <c r="AC106" s="75"/>
      <c r="AD106" s="75"/>
      <c r="AE106" s="75"/>
      <c r="AF106" s="75"/>
      <c r="AG106" s="75"/>
      <c r="AH106" s="76" t="s">
        <v>169</v>
      </c>
      <c r="AI106" s="77"/>
      <c r="AJ106" s="77"/>
      <c r="AK106" s="77"/>
      <c r="AL106" s="77"/>
      <c r="AM106" s="78"/>
      <c r="AN106" s="109">
        <v>189.90799999999999</v>
      </c>
      <c r="AO106" s="109"/>
      <c r="AP106" s="109"/>
      <c r="AQ106" s="109"/>
      <c r="AR106" s="109"/>
      <c r="AS106" s="109"/>
      <c r="AT106" s="109"/>
      <c r="AU106" s="109"/>
      <c r="AV106" s="109"/>
      <c r="AW106" s="109">
        <v>189.90799999999999</v>
      </c>
      <c r="AX106" s="109"/>
      <c r="AY106" s="109"/>
      <c r="AZ106" s="109"/>
      <c r="BA106" s="109"/>
      <c r="BB106" s="109"/>
      <c r="BC106" s="109"/>
      <c r="BD106" s="109"/>
      <c r="BE106" s="109"/>
      <c r="BF106" s="66"/>
      <c r="BG106" s="67"/>
      <c r="BH106" s="67"/>
      <c r="BI106" s="67"/>
      <c r="BJ106" s="67"/>
      <c r="BK106" s="67"/>
      <c r="BL106" s="68"/>
    </row>
    <row r="107" spans="1:64" s="52" customFormat="1" ht="12.75">
      <c r="A107" s="72"/>
      <c r="B107" s="73"/>
      <c r="C107" s="73"/>
      <c r="D107" s="73"/>
      <c r="E107" s="73"/>
      <c r="F107" s="74"/>
      <c r="G107" s="86" t="s">
        <v>209</v>
      </c>
      <c r="H107" s="86"/>
      <c r="I107" s="86"/>
      <c r="J107" s="86"/>
      <c r="K107" s="86"/>
      <c r="L107" s="86"/>
      <c r="M107" s="86"/>
      <c r="N107" s="86"/>
      <c r="O107" s="86"/>
      <c r="P107" s="86"/>
      <c r="Q107" s="86"/>
      <c r="R107" s="86"/>
      <c r="S107" s="86"/>
      <c r="T107" s="86"/>
      <c r="U107" s="86"/>
      <c r="V107" s="86"/>
      <c r="W107" s="86"/>
      <c r="X107" s="86"/>
      <c r="Y107" s="86"/>
      <c r="Z107" s="86"/>
      <c r="AA107" s="86"/>
      <c r="AB107" s="86"/>
      <c r="AC107" s="86"/>
      <c r="AD107" s="86"/>
      <c r="AE107" s="86"/>
      <c r="AF107" s="86"/>
      <c r="AG107" s="86"/>
      <c r="AH107" s="82"/>
      <c r="AI107" s="83"/>
      <c r="AJ107" s="83"/>
      <c r="AK107" s="83"/>
      <c r="AL107" s="83"/>
      <c r="AM107" s="84"/>
      <c r="AN107" s="109"/>
      <c r="AO107" s="109"/>
      <c r="AP107" s="109"/>
      <c r="AQ107" s="109"/>
      <c r="AR107" s="109"/>
      <c r="AS107" s="109"/>
      <c r="AT107" s="109"/>
      <c r="AU107" s="109"/>
      <c r="AV107" s="109"/>
      <c r="AW107" s="109"/>
      <c r="AX107" s="109"/>
      <c r="AY107" s="109"/>
      <c r="AZ107" s="109"/>
      <c r="BA107" s="109"/>
      <c r="BB107" s="109"/>
      <c r="BC107" s="109"/>
      <c r="BD107" s="109"/>
      <c r="BE107" s="109"/>
      <c r="BF107" s="72"/>
      <c r="BG107" s="73"/>
      <c r="BH107" s="73"/>
      <c r="BI107" s="73"/>
      <c r="BJ107" s="73"/>
      <c r="BK107" s="73"/>
      <c r="BL107" s="74"/>
    </row>
    <row r="108" spans="1:64" s="52" customFormat="1" ht="15" customHeight="1">
      <c r="A108" s="87" t="s">
        <v>178</v>
      </c>
      <c r="B108" s="87"/>
      <c r="C108" s="87"/>
      <c r="D108" s="87"/>
      <c r="E108" s="87"/>
      <c r="F108" s="87"/>
      <c r="G108" s="88" t="s">
        <v>179</v>
      </c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8"/>
      <c r="AA108" s="88"/>
      <c r="AB108" s="88"/>
      <c r="AC108" s="88"/>
      <c r="AD108" s="88"/>
      <c r="AE108" s="88"/>
      <c r="AF108" s="88"/>
      <c r="AG108" s="88"/>
      <c r="AH108" s="89" t="s">
        <v>180</v>
      </c>
      <c r="AI108" s="89"/>
      <c r="AJ108" s="89"/>
      <c r="AK108" s="89"/>
      <c r="AL108" s="89"/>
      <c r="AM108" s="89"/>
      <c r="AN108" s="109">
        <v>12.36</v>
      </c>
      <c r="AO108" s="109"/>
      <c r="AP108" s="109"/>
      <c r="AQ108" s="109"/>
      <c r="AR108" s="109"/>
      <c r="AS108" s="109"/>
      <c r="AT108" s="109"/>
      <c r="AU108" s="109"/>
      <c r="AV108" s="109"/>
      <c r="AW108" s="109">
        <v>12.36</v>
      </c>
      <c r="AX108" s="109"/>
      <c r="AY108" s="109"/>
      <c r="AZ108" s="109"/>
      <c r="BA108" s="109"/>
      <c r="BB108" s="109"/>
      <c r="BC108" s="109"/>
      <c r="BD108" s="109"/>
      <c r="BE108" s="109"/>
      <c r="BF108" s="90"/>
      <c r="BG108" s="90"/>
      <c r="BH108" s="90"/>
      <c r="BI108" s="90"/>
      <c r="BJ108" s="90"/>
      <c r="BK108" s="90"/>
      <c r="BL108" s="90"/>
    </row>
    <row r="109" spans="1:64" s="52" customFormat="1" ht="12.75">
      <c r="A109" s="66" t="s">
        <v>181</v>
      </c>
      <c r="B109" s="67"/>
      <c r="C109" s="67"/>
      <c r="D109" s="67"/>
      <c r="E109" s="67"/>
      <c r="F109" s="68"/>
      <c r="G109" s="75" t="s">
        <v>182</v>
      </c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75"/>
      <c r="U109" s="75"/>
      <c r="V109" s="75"/>
      <c r="W109" s="75"/>
      <c r="X109" s="75"/>
      <c r="Y109" s="75"/>
      <c r="Z109" s="75"/>
      <c r="AA109" s="75"/>
      <c r="AB109" s="75"/>
      <c r="AC109" s="75"/>
      <c r="AD109" s="75"/>
      <c r="AE109" s="75"/>
      <c r="AF109" s="75"/>
      <c r="AG109" s="75"/>
      <c r="AH109" s="76" t="s">
        <v>180</v>
      </c>
      <c r="AI109" s="77"/>
      <c r="AJ109" s="77"/>
      <c r="AK109" s="77"/>
      <c r="AL109" s="77"/>
      <c r="AM109" s="78"/>
      <c r="AN109" s="109">
        <v>7.26</v>
      </c>
      <c r="AO109" s="109"/>
      <c r="AP109" s="109"/>
      <c r="AQ109" s="109"/>
      <c r="AR109" s="109"/>
      <c r="AS109" s="109"/>
      <c r="AT109" s="109"/>
      <c r="AU109" s="109"/>
      <c r="AV109" s="109"/>
      <c r="AW109" s="109">
        <v>7.26</v>
      </c>
      <c r="AX109" s="109"/>
      <c r="AY109" s="109"/>
      <c r="AZ109" s="109"/>
      <c r="BA109" s="109"/>
      <c r="BB109" s="109"/>
      <c r="BC109" s="109"/>
      <c r="BD109" s="109"/>
      <c r="BE109" s="109"/>
      <c r="BF109" s="66"/>
      <c r="BG109" s="67"/>
      <c r="BH109" s="67"/>
      <c r="BI109" s="67"/>
      <c r="BJ109" s="67"/>
      <c r="BK109" s="67"/>
      <c r="BL109" s="68"/>
    </row>
    <row r="110" spans="1:64" s="52" customFormat="1" ht="12.75">
      <c r="A110" s="72"/>
      <c r="B110" s="73"/>
      <c r="C110" s="73"/>
      <c r="D110" s="73"/>
      <c r="E110" s="73"/>
      <c r="F110" s="74"/>
      <c r="G110" s="86" t="s">
        <v>210</v>
      </c>
      <c r="H110" s="86"/>
      <c r="I110" s="86"/>
      <c r="J110" s="86"/>
      <c r="K110" s="86"/>
      <c r="L110" s="86"/>
      <c r="M110" s="86"/>
      <c r="N110" s="86"/>
      <c r="O110" s="86"/>
      <c r="P110" s="86"/>
      <c r="Q110" s="86"/>
      <c r="R110" s="86"/>
      <c r="S110" s="86"/>
      <c r="T110" s="86"/>
      <c r="U110" s="86"/>
      <c r="V110" s="86"/>
      <c r="W110" s="86"/>
      <c r="X110" s="86"/>
      <c r="Y110" s="86"/>
      <c r="Z110" s="86"/>
      <c r="AA110" s="86"/>
      <c r="AB110" s="86"/>
      <c r="AC110" s="86"/>
      <c r="AD110" s="86"/>
      <c r="AE110" s="86"/>
      <c r="AF110" s="86"/>
      <c r="AG110" s="86"/>
      <c r="AH110" s="82"/>
      <c r="AI110" s="83"/>
      <c r="AJ110" s="83"/>
      <c r="AK110" s="83"/>
      <c r="AL110" s="83"/>
      <c r="AM110" s="84"/>
      <c r="AN110" s="109"/>
      <c r="AO110" s="109"/>
      <c r="AP110" s="109"/>
      <c r="AQ110" s="109"/>
      <c r="AR110" s="109"/>
      <c r="AS110" s="109"/>
      <c r="AT110" s="109"/>
      <c r="AU110" s="109"/>
      <c r="AV110" s="109"/>
      <c r="AW110" s="109"/>
      <c r="AX110" s="109"/>
      <c r="AY110" s="109"/>
      <c r="AZ110" s="109"/>
      <c r="BA110" s="109"/>
      <c r="BB110" s="109"/>
      <c r="BC110" s="109"/>
      <c r="BD110" s="109"/>
      <c r="BE110" s="109"/>
      <c r="BF110" s="72"/>
      <c r="BG110" s="73"/>
      <c r="BH110" s="73"/>
      <c r="BI110" s="73"/>
      <c r="BJ110" s="73"/>
      <c r="BK110" s="73"/>
      <c r="BL110" s="74"/>
    </row>
    <row r="111" spans="1:64" s="52" customFormat="1" ht="15" customHeight="1">
      <c r="A111" s="87" t="s">
        <v>183</v>
      </c>
      <c r="B111" s="87"/>
      <c r="C111" s="87"/>
      <c r="D111" s="87"/>
      <c r="E111" s="87"/>
      <c r="F111" s="87"/>
      <c r="G111" s="88" t="s">
        <v>184</v>
      </c>
      <c r="H111" s="88"/>
      <c r="I111" s="88"/>
      <c r="J111" s="88"/>
      <c r="K111" s="88"/>
      <c r="L111" s="88"/>
      <c r="M111" s="88"/>
      <c r="N111" s="88"/>
      <c r="O111" s="88"/>
      <c r="P111" s="88"/>
      <c r="Q111" s="88"/>
      <c r="R111" s="88"/>
      <c r="S111" s="88"/>
      <c r="T111" s="88"/>
      <c r="U111" s="88"/>
      <c r="V111" s="88"/>
      <c r="W111" s="88"/>
      <c r="X111" s="88"/>
      <c r="Y111" s="88"/>
      <c r="Z111" s="88"/>
      <c r="AA111" s="88"/>
      <c r="AB111" s="88"/>
      <c r="AC111" s="88"/>
      <c r="AD111" s="88"/>
      <c r="AE111" s="88"/>
      <c r="AF111" s="88"/>
      <c r="AG111" s="88"/>
      <c r="AH111" s="89" t="s">
        <v>185</v>
      </c>
      <c r="AI111" s="89"/>
      <c r="AJ111" s="89"/>
      <c r="AK111" s="89"/>
      <c r="AL111" s="89"/>
      <c r="AM111" s="89"/>
      <c r="AN111" s="111">
        <v>0.59</v>
      </c>
      <c r="AO111" s="111"/>
      <c r="AP111" s="111"/>
      <c r="AQ111" s="111"/>
      <c r="AR111" s="111"/>
      <c r="AS111" s="111"/>
      <c r="AT111" s="111"/>
      <c r="AU111" s="111"/>
      <c r="AV111" s="111"/>
      <c r="AW111" s="111">
        <v>0.59</v>
      </c>
      <c r="AX111" s="111"/>
      <c r="AY111" s="111"/>
      <c r="AZ111" s="111"/>
      <c r="BA111" s="111"/>
      <c r="BB111" s="111"/>
      <c r="BC111" s="111"/>
      <c r="BD111" s="111"/>
      <c r="BE111" s="111"/>
      <c r="BF111" s="90"/>
      <c r="BG111" s="90"/>
      <c r="BH111" s="90"/>
      <c r="BI111" s="90"/>
      <c r="BJ111" s="90"/>
      <c r="BK111" s="90"/>
      <c r="BL111" s="90"/>
    </row>
    <row r="112" spans="1:64" s="52" customFormat="1" ht="12.75">
      <c r="A112" s="66" t="s">
        <v>186</v>
      </c>
      <c r="B112" s="67"/>
      <c r="C112" s="67"/>
      <c r="D112" s="67"/>
      <c r="E112" s="67"/>
      <c r="F112" s="68"/>
      <c r="G112" s="85" t="s">
        <v>187</v>
      </c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5"/>
      <c r="S112" s="85"/>
      <c r="T112" s="85"/>
      <c r="U112" s="85"/>
      <c r="V112" s="85"/>
      <c r="W112" s="85"/>
      <c r="X112" s="85"/>
      <c r="Y112" s="85"/>
      <c r="Z112" s="85"/>
      <c r="AA112" s="85"/>
      <c r="AB112" s="85"/>
      <c r="AC112" s="85"/>
      <c r="AD112" s="85"/>
      <c r="AE112" s="85"/>
      <c r="AF112" s="85"/>
      <c r="AG112" s="85"/>
      <c r="AH112" s="76" t="s">
        <v>74</v>
      </c>
      <c r="AI112" s="77"/>
      <c r="AJ112" s="77"/>
      <c r="AK112" s="77"/>
      <c r="AL112" s="77"/>
      <c r="AM112" s="78"/>
      <c r="AN112" s="109">
        <v>0</v>
      </c>
      <c r="AO112" s="109"/>
      <c r="AP112" s="109"/>
      <c r="AQ112" s="109"/>
      <c r="AR112" s="109"/>
      <c r="AS112" s="109"/>
      <c r="AT112" s="109"/>
      <c r="AU112" s="109"/>
      <c r="AV112" s="109"/>
      <c r="AW112" s="109">
        <v>0</v>
      </c>
      <c r="AX112" s="109"/>
      <c r="AY112" s="109"/>
      <c r="AZ112" s="109"/>
      <c r="BA112" s="109"/>
      <c r="BB112" s="109"/>
      <c r="BC112" s="109"/>
      <c r="BD112" s="109"/>
      <c r="BE112" s="109"/>
      <c r="BF112" s="66"/>
      <c r="BG112" s="67"/>
      <c r="BH112" s="67"/>
      <c r="BI112" s="67"/>
      <c r="BJ112" s="67"/>
      <c r="BK112" s="67"/>
      <c r="BL112" s="68"/>
    </row>
    <row r="113" spans="1:64" s="52" customFormat="1" ht="12.75">
      <c r="A113" s="72"/>
      <c r="B113" s="73"/>
      <c r="C113" s="73"/>
      <c r="D113" s="73"/>
      <c r="E113" s="73"/>
      <c r="F113" s="74"/>
      <c r="G113" s="85" t="s">
        <v>188</v>
      </c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85"/>
      <c r="U113" s="85"/>
      <c r="V113" s="85"/>
      <c r="W113" s="85"/>
      <c r="X113" s="85"/>
      <c r="Y113" s="85"/>
      <c r="Z113" s="85"/>
      <c r="AA113" s="85"/>
      <c r="AB113" s="85"/>
      <c r="AC113" s="85"/>
      <c r="AD113" s="85"/>
      <c r="AE113" s="85"/>
      <c r="AF113" s="85"/>
      <c r="AG113" s="85"/>
      <c r="AH113" s="82"/>
      <c r="AI113" s="83"/>
      <c r="AJ113" s="83"/>
      <c r="AK113" s="83"/>
      <c r="AL113" s="83"/>
      <c r="AM113" s="84"/>
      <c r="AN113" s="109"/>
      <c r="AO113" s="109"/>
      <c r="AP113" s="109"/>
      <c r="AQ113" s="109"/>
      <c r="AR113" s="109"/>
      <c r="AS113" s="109"/>
      <c r="AT113" s="109"/>
      <c r="AU113" s="109"/>
      <c r="AV113" s="109"/>
      <c r="AW113" s="109"/>
      <c r="AX113" s="109"/>
      <c r="AY113" s="109"/>
      <c r="AZ113" s="109"/>
      <c r="BA113" s="109"/>
      <c r="BB113" s="109"/>
      <c r="BC113" s="109"/>
      <c r="BD113" s="109"/>
      <c r="BE113" s="109"/>
      <c r="BF113" s="72"/>
      <c r="BG113" s="73"/>
      <c r="BH113" s="73"/>
      <c r="BI113" s="73"/>
      <c r="BJ113" s="73"/>
      <c r="BK113" s="73"/>
      <c r="BL113" s="74"/>
    </row>
    <row r="114" spans="1:64" s="52" customFormat="1" ht="12.75">
      <c r="A114" s="66" t="s">
        <v>189</v>
      </c>
      <c r="B114" s="67"/>
      <c r="C114" s="67"/>
      <c r="D114" s="67"/>
      <c r="E114" s="67"/>
      <c r="F114" s="68"/>
      <c r="G114" s="75" t="s">
        <v>190</v>
      </c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75"/>
      <c r="U114" s="75"/>
      <c r="V114" s="75"/>
      <c r="W114" s="75"/>
      <c r="X114" s="75"/>
      <c r="Y114" s="75"/>
      <c r="Z114" s="75"/>
      <c r="AA114" s="75"/>
      <c r="AB114" s="75"/>
      <c r="AC114" s="75"/>
      <c r="AD114" s="75"/>
      <c r="AE114" s="75"/>
      <c r="AF114" s="75"/>
      <c r="AG114" s="75"/>
      <c r="AH114" s="76" t="s">
        <v>74</v>
      </c>
      <c r="AI114" s="77"/>
      <c r="AJ114" s="77"/>
      <c r="AK114" s="77"/>
      <c r="AL114" s="77"/>
      <c r="AM114" s="78"/>
      <c r="AN114" s="109">
        <v>0</v>
      </c>
      <c r="AO114" s="109"/>
      <c r="AP114" s="109"/>
      <c r="AQ114" s="109"/>
      <c r="AR114" s="109"/>
      <c r="AS114" s="109"/>
      <c r="AT114" s="109"/>
      <c r="AU114" s="109"/>
      <c r="AV114" s="109"/>
      <c r="AW114" s="109">
        <v>0</v>
      </c>
      <c r="AX114" s="109"/>
      <c r="AY114" s="109"/>
      <c r="AZ114" s="109"/>
      <c r="BA114" s="109"/>
      <c r="BB114" s="109"/>
      <c r="BC114" s="109"/>
      <c r="BD114" s="109"/>
      <c r="BE114" s="109"/>
      <c r="BF114" s="66"/>
      <c r="BG114" s="67"/>
      <c r="BH114" s="67"/>
      <c r="BI114" s="67"/>
      <c r="BJ114" s="67"/>
      <c r="BK114" s="67"/>
      <c r="BL114" s="68"/>
    </row>
    <row r="115" spans="1:64" s="52" customFormat="1" ht="12.75">
      <c r="A115" s="72"/>
      <c r="B115" s="73"/>
      <c r="C115" s="73"/>
      <c r="D115" s="73"/>
      <c r="E115" s="73"/>
      <c r="F115" s="74"/>
      <c r="G115" s="86" t="s">
        <v>191</v>
      </c>
      <c r="H115" s="86"/>
      <c r="I115" s="86"/>
      <c r="J115" s="86"/>
      <c r="K115" s="86"/>
      <c r="L115" s="86"/>
      <c r="M115" s="86"/>
      <c r="N115" s="86"/>
      <c r="O115" s="86"/>
      <c r="P115" s="86"/>
      <c r="Q115" s="86"/>
      <c r="R115" s="86"/>
      <c r="S115" s="86"/>
      <c r="T115" s="86"/>
      <c r="U115" s="86"/>
      <c r="V115" s="86"/>
      <c r="W115" s="86"/>
      <c r="X115" s="86"/>
      <c r="Y115" s="86"/>
      <c r="Z115" s="86"/>
      <c r="AA115" s="86"/>
      <c r="AB115" s="86"/>
      <c r="AC115" s="86"/>
      <c r="AD115" s="86"/>
      <c r="AE115" s="86"/>
      <c r="AF115" s="86"/>
      <c r="AG115" s="86"/>
      <c r="AH115" s="82"/>
      <c r="AI115" s="83"/>
      <c r="AJ115" s="83"/>
      <c r="AK115" s="83"/>
      <c r="AL115" s="83"/>
      <c r="AM115" s="84"/>
      <c r="AN115" s="109"/>
      <c r="AO115" s="109"/>
      <c r="AP115" s="109"/>
      <c r="AQ115" s="109"/>
      <c r="AR115" s="109"/>
      <c r="AS115" s="109"/>
      <c r="AT115" s="109"/>
      <c r="AU115" s="109"/>
      <c r="AV115" s="109"/>
      <c r="AW115" s="109"/>
      <c r="AX115" s="109"/>
      <c r="AY115" s="109"/>
      <c r="AZ115" s="109"/>
      <c r="BA115" s="109"/>
      <c r="BB115" s="109"/>
      <c r="BC115" s="109"/>
      <c r="BD115" s="109"/>
      <c r="BE115" s="109"/>
      <c r="BF115" s="72"/>
      <c r="BG115" s="73"/>
      <c r="BH115" s="73"/>
      <c r="BI115" s="73"/>
      <c r="BJ115" s="73"/>
      <c r="BK115" s="73"/>
      <c r="BL115" s="74"/>
    </row>
    <row r="116" spans="1:64" s="52" customFormat="1" ht="12.75">
      <c r="A116" s="66" t="s">
        <v>192</v>
      </c>
      <c r="B116" s="67"/>
      <c r="C116" s="67"/>
      <c r="D116" s="67"/>
      <c r="E116" s="67"/>
      <c r="F116" s="68"/>
      <c r="G116" s="75" t="s">
        <v>193</v>
      </c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75"/>
      <c r="U116" s="75"/>
      <c r="V116" s="75"/>
      <c r="W116" s="75"/>
      <c r="X116" s="75"/>
      <c r="Y116" s="75"/>
      <c r="Z116" s="75"/>
      <c r="AA116" s="75"/>
      <c r="AB116" s="75"/>
      <c r="AC116" s="75"/>
      <c r="AD116" s="75"/>
      <c r="AE116" s="75"/>
      <c r="AF116" s="75"/>
      <c r="AG116" s="75"/>
      <c r="AH116" s="76" t="s">
        <v>185</v>
      </c>
      <c r="AI116" s="77"/>
      <c r="AJ116" s="77"/>
      <c r="AK116" s="77"/>
      <c r="AL116" s="77"/>
      <c r="AM116" s="78"/>
      <c r="AN116" s="109"/>
      <c r="AO116" s="109"/>
      <c r="AP116" s="109"/>
      <c r="AQ116" s="109"/>
      <c r="AR116" s="109"/>
      <c r="AS116" s="109"/>
      <c r="AT116" s="109"/>
      <c r="AU116" s="109"/>
      <c r="AV116" s="109"/>
      <c r="AW116" s="109" t="s">
        <v>72</v>
      </c>
      <c r="AX116" s="109"/>
      <c r="AY116" s="109"/>
      <c r="AZ116" s="109"/>
      <c r="BA116" s="109"/>
      <c r="BB116" s="109"/>
      <c r="BC116" s="109"/>
      <c r="BD116" s="109"/>
      <c r="BE116" s="109"/>
      <c r="BF116" s="66" t="s">
        <v>72</v>
      </c>
      <c r="BG116" s="67"/>
      <c r="BH116" s="67"/>
      <c r="BI116" s="67"/>
      <c r="BJ116" s="67"/>
      <c r="BK116" s="67"/>
      <c r="BL116" s="68"/>
    </row>
    <row r="117" spans="1:64" s="52" customFormat="1" ht="12.75">
      <c r="A117" s="69"/>
      <c r="B117" s="70"/>
      <c r="C117" s="70"/>
      <c r="D117" s="70"/>
      <c r="E117" s="70"/>
      <c r="F117" s="71"/>
      <c r="G117" s="85" t="s">
        <v>194</v>
      </c>
      <c r="H117" s="85"/>
      <c r="I117" s="85"/>
      <c r="J117" s="85"/>
      <c r="K117" s="85"/>
      <c r="L117" s="85"/>
      <c r="M117" s="85"/>
      <c r="N117" s="85"/>
      <c r="O117" s="85"/>
      <c r="P117" s="85"/>
      <c r="Q117" s="85"/>
      <c r="R117" s="85"/>
      <c r="S117" s="85"/>
      <c r="T117" s="85"/>
      <c r="U117" s="85"/>
      <c r="V117" s="85"/>
      <c r="W117" s="85"/>
      <c r="X117" s="85"/>
      <c r="Y117" s="85"/>
      <c r="Z117" s="85"/>
      <c r="AA117" s="85"/>
      <c r="AB117" s="85"/>
      <c r="AC117" s="85"/>
      <c r="AD117" s="85"/>
      <c r="AE117" s="85"/>
      <c r="AF117" s="85"/>
      <c r="AG117" s="85"/>
      <c r="AH117" s="79"/>
      <c r="AI117" s="80"/>
      <c r="AJ117" s="80"/>
      <c r="AK117" s="80"/>
      <c r="AL117" s="80"/>
      <c r="AM117" s="81"/>
      <c r="AN117" s="109"/>
      <c r="AO117" s="109"/>
      <c r="AP117" s="109"/>
      <c r="AQ117" s="109"/>
      <c r="AR117" s="109"/>
      <c r="AS117" s="109"/>
      <c r="AT117" s="109"/>
      <c r="AU117" s="109"/>
      <c r="AV117" s="109"/>
      <c r="AW117" s="109"/>
      <c r="AX117" s="109"/>
      <c r="AY117" s="109"/>
      <c r="AZ117" s="109"/>
      <c r="BA117" s="109"/>
      <c r="BB117" s="109"/>
      <c r="BC117" s="109"/>
      <c r="BD117" s="109"/>
      <c r="BE117" s="109"/>
      <c r="BF117" s="69"/>
      <c r="BG117" s="70"/>
      <c r="BH117" s="70"/>
      <c r="BI117" s="70"/>
      <c r="BJ117" s="70"/>
      <c r="BK117" s="70"/>
      <c r="BL117" s="71"/>
    </row>
    <row r="118" spans="1:64" s="52" customFormat="1" ht="12.75" customHeight="1">
      <c r="A118" s="72"/>
      <c r="B118" s="73"/>
      <c r="C118" s="73"/>
      <c r="D118" s="73"/>
      <c r="E118" s="73"/>
      <c r="F118" s="74"/>
      <c r="G118" s="86" t="s">
        <v>195</v>
      </c>
      <c r="H118" s="86"/>
      <c r="I118" s="86"/>
      <c r="J118" s="86"/>
      <c r="K118" s="86"/>
      <c r="L118" s="86"/>
      <c r="M118" s="86"/>
      <c r="N118" s="86"/>
      <c r="O118" s="86"/>
      <c r="P118" s="86"/>
      <c r="Q118" s="86"/>
      <c r="R118" s="86"/>
      <c r="S118" s="86"/>
      <c r="T118" s="86"/>
      <c r="U118" s="86"/>
      <c r="V118" s="86"/>
      <c r="W118" s="86"/>
      <c r="X118" s="86"/>
      <c r="Y118" s="86"/>
      <c r="Z118" s="86"/>
      <c r="AA118" s="86"/>
      <c r="AB118" s="86"/>
      <c r="AC118" s="86"/>
      <c r="AD118" s="86"/>
      <c r="AE118" s="86"/>
      <c r="AF118" s="86"/>
      <c r="AG118" s="86"/>
      <c r="AH118" s="82"/>
      <c r="AI118" s="83"/>
      <c r="AJ118" s="83"/>
      <c r="AK118" s="83"/>
      <c r="AL118" s="83"/>
      <c r="AM118" s="84"/>
      <c r="AN118" s="109"/>
      <c r="AO118" s="109"/>
      <c r="AP118" s="109"/>
      <c r="AQ118" s="109"/>
      <c r="AR118" s="109"/>
      <c r="AS118" s="109"/>
      <c r="AT118" s="109"/>
      <c r="AU118" s="109"/>
      <c r="AV118" s="109"/>
      <c r="AW118" s="109"/>
      <c r="AX118" s="109"/>
      <c r="AY118" s="109"/>
      <c r="AZ118" s="109"/>
      <c r="BA118" s="109"/>
      <c r="BB118" s="109"/>
      <c r="BC118" s="109"/>
      <c r="BD118" s="109"/>
      <c r="BE118" s="109"/>
      <c r="BF118" s="72"/>
      <c r="BG118" s="73"/>
      <c r="BH118" s="73"/>
      <c r="BI118" s="73"/>
      <c r="BJ118" s="73"/>
      <c r="BK118" s="73"/>
      <c r="BL118" s="74"/>
    </row>
    <row r="119" spans="1:64" s="53" customFormat="1" ht="12.75"/>
    <row r="120" spans="1:64" s="53" customFormat="1" ht="12.75">
      <c r="A120" s="53" t="s">
        <v>196</v>
      </c>
    </row>
    <row r="121" spans="1:64" s="52" customFormat="1" ht="12.95" customHeight="1">
      <c r="A121" s="64" t="s">
        <v>197</v>
      </c>
      <c r="B121" s="65"/>
      <c r="C121" s="65"/>
      <c r="D121" s="65"/>
      <c r="E121" s="65"/>
      <c r="F121" s="65"/>
      <c r="G121" s="65"/>
      <c r="H121" s="65"/>
      <c r="I121" s="65"/>
      <c r="J121" s="65"/>
      <c r="K121" s="65"/>
      <c r="L121" s="65"/>
      <c r="M121" s="65"/>
      <c r="N121" s="65"/>
      <c r="O121" s="65"/>
      <c r="P121" s="65"/>
      <c r="Q121" s="65"/>
      <c r="R121" s="65"/>
      <c r="S121" s="65"/>
      <c r="T121" s="65"/>
      <c r="U121" s="65"/>
      <c r="V121" s="65"/>
      <c r="W121" s="65"/>
      <c r="X121" s="65"/>
      <c r="Y121" s="65"/>
      <c r="Z121" s="65"/>
      <c r="AA121" s="65"/>
      <c r="AB121" s="65"/>
      <c r="AC121" s="65"/>
      <c r="AD121" s="65"/>
      <c r="AE121" s="65"/>
      <c r="AF121" s="65"/>
      <c r="AG121" s="65"/>
      <c r="AH121" s="65"/>
      <c r="AI121" s="65"/>
      <c r="AJ121" s="65"/>
      <c r="AK121" s="65"/>
      <c r="AL121" s="65"/>
      <c r="AM121" s="65"/>
      <c r="AN121" s="65"/>
      <c r="AO121" s="65"/>
      <c r="AP121" s="65"/>
      <c r="AQ121" s="65"/>
      <c r="AR121" s="65"/>
      <c r="AS121" s="65"/>
      <c r="AT121" s="65"/>
      <c r="AU121" s="65"/>
      <c r="AV121" s="65"/>
      <c r="AW121" s="65"/>
      <c r="AX121" s="65"/>
      <c r="AY121" s="65"/>
      <c r="AZ121" s="65"/>
      <c r="BA121" s="65"/>
      <c r="BB121" s="65"/>
      <c r="BC121" s="65"/>
      <c r="BD121" s="65"/>
      <c r="BE121" s="65"/>
      <c r="BF121" s="65"/>
      <c r="BG121" s="65"/>
      <c r="BH121" s="65"/>
      <c r="BI121" s="65"/>
      <c r="BJ121" s="65"/>
      <c r="BK121" s="65"/>
      <c r="BL121" s="65"/>
    </row>
    <row r="122" spans="1:64" s="52" customFormat="1" ht="12.95" customHeight="1">
      <c r="A122" s="64"/>
      <c r="B122" s="65"/>
      <c r="C122" s="65"/>
      <c r="D122" s="65"/>
      <c r="E122" s="65"/>
      <c r="F122" s="65"/>
      <c r="G122" s="65"/>
      <c r="H122" s="65"/>
      <c r="I122" s="65"/>
      <c r="J122" s="65"/>
      <c r="K122" s="65"/>
      <c r="L122" s="65"/>
      <c r="M122" s="65"/>
      <c r="N122" s="65"/>
      <c r="O122" s="65"/>
      <c r="P122" s="65"/>
      <c r="Q122" s="65"/>
      <c r="R122" s="65"/>
      <c r="S122" s="65"/>
      <c r="T122" s="65"/>
      <c r="U122" s="65"/>
      <c r="V122" s="65"/>
      <c r="W122" s="65"/>
      <c r="X122" s="65"/>
      <c r="Y122" s="65"/>
      <c r="Z122" s="65"/>
      <c r="AA122" s="65"/>
      <c r="AB122" s="65"/>
      <c r="AC122" s="65"/>
      <c r="AD122" s="65"/>
      <c r="AE122" s="65"/>
      <c r="AF122" s="65"/>
      <c r="AG122" s="65"/>
      <c r="AH122" s="65"/>
      <c r="AI122" s="65"/>
      <c r="AJ122" s="65"/>
      <c r="AK122" s="65"/>
      <c r="AL122" s="65"/>
      <c r="AM122" s="65"/>
      <c r="AN122" s="65"/>
      <c r="AO122" s="65"/>
      <c r="AP122" s="65"/>
      <c r="AQ122" s="65"/>
      <c r="AR122" s="65"/>
      <c r="AS122" s="65"/>
      <c r="AT122" s="65"/>
      <c r="AU122" s="65"/>
      <c r="AV122" s="65"/>
      <c r="AW122" s="65"/>
      <c r="AX122" s="65"/>
      <c r="AY122" s="65"/>
      <c r="AZ122" s="65"/>
      <c r="BA122" s="65"/>
      <c r="BB122" s="65"/>
      <c r="BC122" s="65"/>
      <c r="BD122" s="65"/>
      <c r="BE122" s="65"/>
      <c r="BF122" s="65"/>
      <c r="BG122" s="65"/>
      <c r="BH122" s="65"/>
      <c r="BI122" s="65"/>
      <c r="BJ122" s="65"/>
      <c r="BK122" s="65"/>
      <c r="BL122" s="65"/>
    </row>
    <row r="123" spans="1:64" s="52" customFormat="1" ht="12.95" customHeight="1">
      <c r="A123" s="65"/>
      <c r="B123" s="65"/>
      <c r="C123" s="65"/>
      <c r="D123" s="65"/>
      <c r="E123" s="65"/>
      <c r="F123" s="65"/>
      <c r="G123" s="65"/>
      <c r="H123" s="65"/>
      <c r="I123" s="65"/>
      <c r="J123" s="65"/>
      <c r="K123" s="65"/>
      <c r="L123" s="65"/>
      <c r="M123" s="65"/>
      <c r="N123" s="65"/>
      <c r="O123" s="65"/>
      <c r="P123" s="65"/>
      <c r="Q123" s="65"/>
      <c r="R123" s="65"/>
      <c r="S123" s="65"/>
      <c r="T123" s="65"/>
      <c r="U123" s="65"/>
      <c r="V123" s="65"/>
      <c r="W123" s="65"/>
      <c r="X123" s="65"/>
      <c r="Y123" s="65"/>
      <c r="Z123" s="65"/>
      <c r="AA123" s="65"/>
      <c r="AB123" s="65"/>
      <c r="AC123" s="65"/>
      <c r="AD123" s="65"/>
      <c r="AE123" s="65"/>
      <c r="AF123" s="65"/>
      <c r="AG123" s="65"/>
      <c r="AH123" s="65"/>
      <c r="AI123" s="65"/>
      <c r="AJ123" s="65"/>
      <c r="AK123" s="65"/>
      <c r="AL123" s="65"/>
      <c r="AM123" s="65"/>
      <c r="AN123" s="65"/>
      <c r="AO123" s="65"/>
      <c r="AP123" s="65"/>
      <c r="AQ123" s="65"/>
      <c r="AR123" s="65"/>
      <c r="AS123" s="65"/>
      <c r="AT123" s="65"/>
      <c r="AU123" s="65"/>
      <c r="AV123" s="65"/>
      <c r="AW123" s="65"/>
      <c r="AX123" s="65"/>
      <c r="AY123" s="65"/>
      <c r="AZ123" s="65"/>
      <c r="BA123" s="65"/>
      <c r="BB123" s="65"/>
      <c r="BC123" s="65"/>
      <c r="BD123" s="65"/>
      <c r="BE123" s="65"/>
      <c r="BF123" s="65"/>
      <c r="BG123" s="65"/>
      <c r="BH123" s="65"/>
      <c r="BI123" s="65"/>
      <c r="BJ123" s="65"/>
      <c r="BK123" s="65"/>
      <c r="BL123" s="65"/>
    </row>
    <row r="124" spans="1:64" s="52" customFormat="1" ht="12.95" customHeight="1">
      <c r="A124" s="65"/>
      <c r="B124" s="65"/>
      <c r="C124" s="65"/>
      <c r="D124" s="65"/>
      <c r="E124" s="65"/>
      <c r="F124" s="65"/>
      <c r="G124" s="65"/>
      <c r="H124" s="65"/>
      <c r="I124" s="65"/>
      <c r="J124" s="65"/>
      <c r="K124" s="65"/>
      <c r="L124" s="65"/>
      <c r="M124" s="65"/>
      <c r="N124" s="65"/>
      <c r="O124" s="65"/>
      <c r="P124" s="65"/>
      <c r="Q124" s="65"/>
      <c r="R124" s="65"/>
      <c r="S124" s="65"/>
      <c r="T124" s="65"/>
      <c r="U124" s="65"/>
      <c r="V124" s="65"/>
      <c r="W124" s="65"/>
      <c r="X124" s="65"/>
      <c r="Y124" s="65"/>
      <c r="Z124" s="65"/>
      <c r="AA124" s="65"/>
      <c r="AB124" s="65"/>
      <c r="AC124" s="65"/>
      <c r="AD124" s="65"/>
      <c r="AE124" s="65"/>
      <c r="AF124" s="65"/>
      <c r="AG124" s="65"/>
      <c r="AH124" s="65"/>
      <c r="AI124" s="65"/>
      <c r="AJ124" s="65"/>
      <c r="AK124" s="65"/>
      <c r="AL124" s="65"/>
      <c r="AM124" s="65"/>
      <c r="AN124" s="65"/>
      <c r="AO124" s="65"/>
      <c r="AP124" s="65"/>
      <c r="AQ124" s="65"/>
      <c r="AR124" s="65"/>
      <c r="AS124" s="65"/>
      <c r="AT124" s="65"/>
      <c r="AU124" s="65"/>
      <c r="AV124" s="65"/>
      <c r="AW124" s="65"/>
      <c r="AX124" s="65"/>
      <c r="AY124" s="65"/>
      <c r="AZ124" s="65"/>
      <c r="BA124" s="65"/>
      <c r="BB124" s="65"/>
      <c r="BC124" s="65"/>
      <c r="BD124" s="65"/>
      <c r="BE124" s="65"/>
      <c r="BF124" s="65"/>
      <c r="BG124" s="65"/>
      <c r="BH124" s="65"/>
      <c r="BI124" s="65"/>
      <c r="BJ124" s="65"/>
      <c r="BK124" s="65"/>
      <c r="BL124" s="65"/>
    </row>
    <row r="125" spans="1:64" s="52" customFormat="1" ht="12.95" customHeight="1">
      <c r="A125" s="65"/>
      <c r="B125" s="65"/>
      <c r="C125" s="65"/>
      <c r="D125" s="65"/>
      <c r="E125" s="65"/>
      <c r="F125" s="65"/>
      <c r="G125" s="65"/>
      <c r="H125" s="65"/>
      <c r="I125" s="65"/>
      <c r="J125" s="65"/>
      <c r="K125" s="65"/>
      <c r="L125" s="65"/>
      <c r="M125" s="65"/>
      <c r="N125" s="65"/>
      <c r="O125" s="65"/>
      <c r="P125" s="65"/>
      <c r="Q125" s="65"/>
      <c r="R125" s="65"/>
      <c r="S125" s="65"/>
      <c r="T125" s="65"/>
      <c r="U125" s="65"/>
      <c r="V125" s="65"/>
      <c r="W125" s="65"/>
      <c r="X125" s="65"/>
      <c r="Y125" s="65"/>
      <c r="Z125" s="65"/>
      <c r="AA125" s="65"/>
      <c r="AB125" s="65"/>
      <c r="AC125" s="65"/>
      <c r="AD125" s="65"/>
      <c r="AE125" s="65"/>
      <c r="AF125" s="65"/>
      <c r="AG125" s="65"/>
      <c r="AH125" s="65"/>
      <c r="AI125" s="65"/>
      <c r="AJ125" s="65"/>
      <c r="AK125" s="65"/>
      <c r="AL125" s="65"/>
      <c r="AM125" s="65"/>
      <c r="AN125" s="65"/>
      <c r="AO125" s="65"/>
      <c r="AP125" s="65"/>
      <c r="AQ125" s="65"/>
      <c r="AR125" s="65"/>
      <c r="AS125" s="65"/>
      <c r="AT125" s="65"/>
      <c r="AU125" s="65"/>
      <c r="AV125" s="65"/>
      <c r="AW125" s="65"/>
      <c r="AX125" s="65"/>
      <c r="AY125" s="65"/>
      <c r="AZ125" s="65"/>
      <c r="BA125" s="65"/>
      <c r="BB125" s="65"/>
      <c r="BC125" s="65"/>
      <c r="BD125" s="65"/>
      <c r="BE125" s="65"/>
      <c r="BF125" s="65"/>
      <c r="BG125" s="65"/>
      <c r="BH125" s="65"/>
      <c r="BI125" s="65"/>
      <c r="BJ125" s="65"/>
      <c r="BK125" s="65"/>
      <c r="BL125" s="65"/>
    </row>
    <row r="126" spans="1:64" s="52" customFormat="1" ht="12.95" customHeight="1">
      <c r="A126" s="64" t="s">
        <v>198</v>
      </c>
      <c r="B126" s="64"/>
      <c r="C126" s="64"/>
      <c r="D126" s="64"/>
      <c r="E126" s="64"/>
      <c r="F126" s="64"/>
      <c r="G126" s="64"/>
      <c r="H126" s="64"/>
      <c r="I126" s="64"/>
      <c r="J126" s="64"/>
      <c r="K126" s="64"/>
      <c r="L126" s="64"/>
      <c r="M126" s="64"/>
      <c r="N126" s="64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  <c r="AA126" s="64"/>
      <c r="AB126" s="64"/>
      <c r="AC126" s="64"/>
      <c r="AD126" s="64"/>
      <c r="AE126" s="64"/>
      <c r="AF126" s="64"/>
      <c r="AG126" s="64"/>
      <c r="AH126" s="64"/>
      <c r="AI126" s="64"/>
      <c r="AJ126" s="64"/>
      <c r="AK126" s="64"/>
      <c r="AL126" s="64"/>
      <c r="AM126" s="64"/>
      <c r="AN126" s="64"/>
      <c r="AO126" s="64"/>
      <c r="AP126" s="64"/>
      <c r="AQ126" s="64"/>
      <c r="AR126" s="64"/>
      <c r="AS126" s="64"/>
      <c r="AT126" s="64"/>
      <c r="AU126" s="64"/>
      <c r="AV126" s="64"/>
      <c r="AW126" s="64"/>
      <c r="AX126" s="64"/>
      <c r="AY126" s="64"/>
      <c r="AZ126" s="64"/>
      <c r="BA126" s="64"/>
      <c r="BB126" s="64"/>
      <c r="BC126" s="64"/>
      <c r="BD126" s="64"/>
      <c r="BE126" s="64"/>
      <c r="BF126" s="64"/>
      <c r="BG126" s="64"/>
      <c r="BH126" s="64"/>
      <c r="BI126" s="64"/>
      <c r="BJ126" s="64"/>
      <c r="BK126" s="64"/>
      <c r="BL126" s="64"/>
    </row>
    <row r="127" spans="1:64" s="52" customFormat="1" ht="12.95" customHeight="1">
      <c r="A127" s="64"/>
      <c r="B127" s="64"/>
      <c r="C127" s="64"/>
      <c r="D127" s="64"/>
      <c r="E127" s="64"/>
      <c r="F127" s="64"/>
      <c r="G127" s="64"/>
      <c r="H127" s="64"/>
      <c r="I127" s="64"/>
      <c r="J127" s="64"/>
      <c r="K127" s="64"/>
      <c r="L127" s="64"/>
      <c r="M127" s="64"/>
      <c r="N127" s="64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  <c r="AA127" s="64"/>
      <c r="AB127" s="64"/>
      <c r="AC127" s="64"/>
      <c r="AD127" s="64"/>
      <c r="AE127" s="64"/>
      <c r="AF127" s="64"/>
      <c r="AG127" s="64"/>
      <c r="AH127" s="64"/>
      <c r="AI127" s="64"/>
      <c r="AJ127" s="64"/>
      <c r="AK127" s="64"/>
      <c r="AL127" s="64"/>
      <c r="AM127" s="64"/>
      <c r="AN127" s="64"/>
      <c r="AO127" s="64"/>
      <c r="AP127" s="64"/>
      <c r="AQ127" s="64"/>
      <c r="AR127" s="64"/>
      <c r="AS127" s="64"/>
      <c r="AT127" s="64"/>
      <c r="AU127" s="64"/>
      <c r="AV127" s="64"/>
      <c r="AW127" s="64"/>
      <c r="AX127" s="64"/>
      <c r="AY127" s="64"/>
      <c r="AZ127" s="64"/>
      <c r="BA127" s="64"/>
      <c r="BB127" s="64"/>
      <c r="BC127" s="64"/>
      <c r="BD127" s="64"/>
      <c r="BE127" s="64"/>
      <c r="BF127" s="64"/>
      <c r="BG127" s="64"/>
      <c r="BH127" s="64"/>
      <c r="BI127" s="64"/>
      <c r="BJ127" s="64"/>
      <c r="BK127" s="64"/>
      <c r="BL127" s="64"/>
    </row>
    <row r="128" spans="1:64" s="52" customFormat="1" ht="12.95" customHeight="1">
      <c r="A128" s="64" t="s">
        <v>199</v>
      </c>
      <c r="B128" s="65"/>
      <c r="C128" s="65"/>
      <c r="D128" s="65"/>
      <c r="E128" s="65"/>
      <c r="F128" s="65"/>
      <c r="G128" s="65"/>
      <c r="H128" s="65"/>
      <c r="I128" s="65"/>
      <c r="J128" s="65"/>
      <c r="K128" s="65"/>
      <c r="L128" s="65"/>
      <c r="M128" s="65"/>
      <c r="N128" s="65"/>
      <c r="O128" s="65"/>
      <c r="P128" s="65"/>
      <c r="Q128" s="65"/>
      <c r="R128" s="65"/>
      <c r="S128" s="65"/>
      <c r="T128" s="65"/>
      <c r="U128" s="65"/>
      <c r="V128" s="65"/>
      <c r="W128" s="65"/>
      <c r="X128" s="65"/>
      <c r="Y128" s="65"/>
      <c r="Z128" s="65"/>
      <c r="AA128" s="65"/>
      <c r="AB128" s="65"/>
      <c r="AC128" s="65"/>
      <c r="AD128" s="65"/>
      <c r="AE128" s="65"/>
      <c r="AF128" s="65"/>
      <c r="AG128" s="65"/>
      <c r="AH128" s="65"/>
      <c r="AI128" s="65"/>
      <c r="AJ128" s="65"/>
      <c r="AK128" s="65"/>
      <c r="AL128" s="65"/>
      <c r="AM128" s="65"/>
      <c r="AN128" s="65"/>
      <c r="AO128" s="65"/>
      <c r="AP128" s="65"/>
      <c r="AQ128" s="65"/>
      <c r="AR128" s="65"/>
      <c r="AS128" s="65"/>
      <c r="AT128" s="65"/>
      <c r="AU128" s="65"/>
      <c r="AV128" s="65"/>
      <c r="AW128" s="65"/>
      <c r="AX128" s="65"/>
      <c r="AY128" s="65"/>
      <c r="AZ128" s="65"/>
      <c r="BA128" s="65"/>
      <c r="BB128" s="65"/>
      <c r="BC128" s="65"/>
      <c r="BD128" s="65"/>
      <c r="BE128" s="65"/>
      <c r="BF128" s="65"/>
      <c r="BG128" s="65"/>
      <c r="BH128" s="65"/>
      <c r="BI128" s="65"/>
      <c r="BJ128" s="65"/>
      <c r="BK128" s="65"/>
      <c r="BL128" s="65"/>
    </row>
    <row r="129" spans="1:64" s="52" customFormat="1" ht="12.95" customHeight="1">
      <c r="A129" s="65"/>
      <c r="B129" s="65"/>
      <c r="C129" s="65"/>
      <c r="D129" s="65"/>
      <c r="E129" s="65"/>
      <c r="F129" s="65"/>
      <c r="G129" s="65"/>
      <c r="H129" s="65"/>
      <c r="I129" s="65"/>
      <c r="J129" s="65"/>
      <c r="K129" s="65"/>
      <c r="L129" s="65"/>
      <c r="M129" s="65"/>
      <c r="N129" s="65"/>
      <c r="O129" s="65"/>
      <c r="P129" s="65"/>
      <c r="Q129" s="65"/>
      <c r="R129" s="65"/>
      <c r="S129" s="65"/>
      <c r="T129" s="65"/>
      <c r="U129" s="65"/>
      <c r="V129" s="65"/>
      <c r="W129" s="65"/>
      <c r="X129" s="65"/>
      <c r="Y129" s="65"/>
      <c r="Z129" s="65"/>
      <c r="AA129" s="65"/>
      <c r="AB129" s="65"/>
      <c r="AC129" s="65"/>
      <c r="AD129" s="65"/>
      <c r="AE129" s="65"/>
      <c r="AF129" s="65"/>
      <c r="AG129" s="65"/>
      <c r="AH129" s="65"/>
      <c r="AI129" s="65"/>
      <c r="AJ129" s="65"/>
      <c r="AK129" s="65"/>
      <c r="AL129" s="65"/>
      <c r="AM129" s="65"/>
      <c r="AN129" s="65"/>
      <c r="AO129" s="65"/>
      <c r="AP129" s="65"/>
      <c r="AQ129" s="65"/>
      <c r="AR129" s="65"/>
      <c r="AS129" s="65"/>
      <c r="AT129" s="65"/>
      <c r="AU129" s="65"/>
      <c r="AV129" s="65"/>
      <c r="AW129" s="65"/>
      <c r="AX129" s="65"/>
      <c r="AY129" s="65"/>
      <c r="AZ129" s="65"/>
      <c r="BA129" s="65"/>
      <c r="BB129" s="65"/>
      <c r="BC129" s="65"/>
      <c r="BD129" s="65"/>
      <c r="BE129" s="65"/>
      <c r="BF129" s="65"/>
      <c r="BG129" s="65"/>
      <c r="BH129" s="65"/>
      <c r="BI129" s="65"/>
      <c r="BJ129" s="65"/>
      <c r="BK129" s="65"/>
      <c r="BL129" s="65"/>
    </row>
    <row r="130" spans="1:64" s="52" customFormat="1" ht="12.95" customHeight="1">
      <c r="A130" s="64" t="s">
        <v>200</v>
      </c>
      <c r="B130" s="64"/>
      <c r="C130" s="64"/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  <c r="AA130" s="64"/>
      <c r="AB130" s="64"/>
      <c r="AC130" s="64"/>
      <c r="AD130" s="64"/>
      <c r="AE130" s="64"/>
      <c r="AF130" s="64"/>
      <c r="AG130" s="64"/>
      <c r="AH130" s="64"/>
      <c r="AI130" s="64"/>
      <c r="AJ130" s="64"/>
      <c r="AK130" s="64"/>
      <c r="AL130" s="64"/>
      <c r="AM130" s="64"/>
      <c r="AN130" s="64"/>
      <c r="AO130" s="64"/>
      <c r="AP130" s="64"/>
      <c r="AQ130" s="64"/>
      <c r="AR130" s="64"/>
      <c r="AS130" s="64"/>
      <c r="AT130" s="64"/>
      <c r="AU130" s="64"/>
      <c r="AV130" s="64"/>
      <c r="AW130" s="64"/>
      <c r="AX130" s="64"/>
      <c r="AY130" s="64"/>
      <c r="AZ130" s="64"/>
      <c r="BA130" s="64"/>
      <c r="BB130" s="64"/>
      <c r="BC130" s="64"/>
      <c r="BD130" s="64"/>
      <c r="BE130" s="64"/>
      <c r="BF130" s="64"/>
      <c r="BG130" s="64"/>
      <c r="BH130" s="64"/>
      <c r="BI130" s="64"/>
      <c r="BJ130" s="64"/>
      <c r="BK130" s="64"/>
      <c r="BL130" s="64"/>
    </row>
    <row r="131" spans="1:64" s="52" customFormat="1" ht="12.95" customHeight="1">
      <c r="A131" s="64"/>
      <c r="B131" s="64"/>
      <c r="C131" s="64"/>
      <c r="D131" s="64"/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64"/>
      <c r="R131" s="64"/>
      <c r="S131" s="64"/>
      <c r="T131" s="64"/>
      <c r="U131" s="64"/>
      <c r="V131" s="64"/>
      <c r="W131" s="64"/>
      <c r="X131" s="64"/>
      <c r="Y131" s="64"/>
      <c r="Z131" s="64"/>
      <c r="AA131" s="64"/>
      <c r="AB131" s="64"/>
      <c r="AC131" s="64"/>
      <c r="AD131" s="64"/>
      <c r="AE131" s="64"/>
      <c r="AF131" s="64"/>
      <c r="AG131" s="64"/>
      <c r="AH131" s="64"/>
      <c r="AI131" s="64"/>
      <c r="AJ131" s="64"/>
      <c r="AK131" s="64"/>
      <c r="AL131" s="64"/>
      <c r="AM131" s="64"/>
      <c r="AN131" s="64"/>
      <c r="AO131" s="64"/>
      <c r="AP131" s="64"/>
      <c r="AQ131" s="64"/>
      <c r="AR131" s="64"/>
      <c r="AS131" s="64"/>
      <c r="AT131" s="64"/>
      <c r="AU131" s="64"/>
      <c r="AV131" s="64"/>
      <c r="AW131" s="64"/>
      <c r="AX131" s="64"/>
      <c r="AY131" s="64"/>
      <c r="AZ131" s="64"/>
      <c r="BA131" s="64"/>
      <c r="BB131" s="64"/>
      <c r="BC131" s="64"/>
      <c r="BD131" s="64"/>
      <c r="BE131" s="64"/>
      <c r="BF131" s="64"/>
      <c r="BG131" s="64"/>
      <c r="BH131" s="64"/>
      <c r="BI131" s="64"/>
      <c r="BJ131" s="64"/>
      <c r="BK131" s="64"/>
      <c r="BL131" s="64"/>
    </row>
    <row r="132" spans="1:64" s="52" customFormat="1" ht="12.95" customHeight="1">
      <c r="A132" s="64" t="s">
        <v>201</v>
      </c>
      <c r="B132" s="65"/>
      <c r="C132" s="65"/>
      <c r="D132" s="65"/>
      <c r="E132" s="65"/>
      <c r="F132" s="65"/>
      <c r="G132" s="65"/>
      <c r="H132" s="65"/>
      <c r="I132" s="65"/>
      <c r="J132" s="65"/>
      <c r="K132" s="65"/>
      <c r="L132" s="65"/>
      <c r="M132" s="65"/>
      <c r="N132" s="65"/>
      <c r="O132" s="65"/>
      <c r="P132" s="65"/>
      <c r="Q132" s="65"/>
      <c r="R132" s="65"/>
      <c r="S132" s="65"/>
      <c r="T132" s="65"/>
      <c r="U132" s="65"/>
      <c r="V132" s="65"/>
      <c r="W132" s="65"/>
      <c r="X132" s="65"/>
      <c r="Y132" s="65"/>
      <c r="Z132" s="65"/>
      <c r="AA132" s="65"/>
      <c r="AB132" s="65"/>
      <c r="AC132" s="65"/>
      <c r="AD132" s="65"/>
      <c r="AE132" s="65"/>
      <c r="AF132" s="65"/>
      <c r="AG132" s="65"/>
      <c r="AH132" s="65"/>
      <c r="AI132" s="65"/>
      <c r="AJ132" s="65"/>
      <c r="AK132" s="65"/>
      <c r="AL132" s="65"/>
      <c r="AM132" s="65"/>
      <c r="AN132" s="65"/>
      <c r="AO132" s="65"/>
      <c r="AP132" s="65"/>
      <c r="AQ132" s="65"/>
      <c r="AR132" s="65"/>
      <c r="AS132" s="65"/>
      <c r="AT132" s="65"/>
      <c r="AU132" s="65"/>
      <c r="AV132" s="65"/>
      <c r="AW132" s="65"/>
      <c r="AX132" s="65"/>
      <c r="AY132" s="65"/>
      <c r="AZ132" s="65"/>
      <c r="BA132" s="65"/>
      <c r="BB132" s="65"/>
      <c r="BC132" s="65"/>
      <c r="BD132" s="65"/>
      <c r="BE132" s="65"/>
      <c r="BF132" s="65"/>
      <c r="BG132" s="65"/>
      <c r="BH132" s="65"/>
      <c r="BI132" s="65"/>
      <c r="BJ132" s="65"/>
      <c r="BK132" s="65"/>
      <c r="BL132" s="65"/>
    </row>
    <row r="133" spans="1:64" s="52" customFormat="1" ht="12.95" customHeight="1">
      <c r="A133" s="65"/>
      <c r="B133" s="65"/>
      <c r="C133" s="65"/>
      <c r="D133" s="65"/>
      <c r="E133" s="65"/>
      <c r="F133" s="65"/>
      <c r="G133" s="65"/>
      <c r="H133" s="65"/>
      <c r="I133" s="65"/>
      <c r="J133" s="65"/>
      <c r="K133" s="65"/>
      <c r="L133" s="65"/>
      <c r="M133" s="65"/>
      <c r="N133" s="65"/>
      <c r="O133" s="65"/>
      <c r="P133" s="65"/>
      <c r="Q133" s="65"/>
      <c r="R133" s="65"/>
      <c r="S133" s="65"/>
      <c r="T133" s="65"/>
      <c r="U133" s="65"/>
      <c r="V133" s="65"/>
      <c r="W133" s="65"/>
      <c r="X133" s="65"/>
      <c r="Y133" s="65"/>
      <c r="Z133" s="65"/>
      <c r="AA133" s="65"/>
      <c r="AB133" s="65"/>
      <c r="AC133" s="65"/>
      <c r="AD133" s="65"/>
      <c r="AE133" s="65"/>
      <c r="AF133" s="65"/>
      <c r="AG133" s="65"/>
      <c r="AH133" s="65"/>
      <c r="AI133" s="65"/>
      <c r="AJ133" s="65"/>
      <c r="AK133" s="65"/>
      <c r="AL133" s="65"/>
      <c r="AM133" s="65"/>
      <c r="AN133" s="65"/>
      <c r="AO133" s="65"/>
      <c r="AP133" s="65"/>
      <c r="AQ133" s="65"/>
      <c r="AR133" s="65"/>
      <c r="AS133" s="65"/>
      <c r="AT133" s="65"/>
      <c r="AU133" s="65"/>
      <c r="AV133" s="65"/>
      <c r="AW133" s="65"/>
      <c r="AX133" s="65"/>
      <c r="AY133" s="65"/>
      <c r="AZ133" s="65"/>
      <c r="BA133" s="65"/>
      <c r="BB133" s="65"/>
      <c r="BC133" s="65"/>
      <c r="BD133" s="65"/>
      <c r="BE133" s="65"/>
      <c r="BF133" s="65"/>
      <c r="BG133" s="65"/>
      <c r="BH133" s="65"/>
      <c r="BI133" s="65"/>
      <c r="BJ133" s="65"/>
      <c r="BK133" s="65"/>
      <c r="BL133" s="65"/>
    </row>
  </sheetData>
  <mergeCells count="371">
    <mergeCell ref="A6:BL6"/>
    <mergeCell ref="A7:BL7"/>
    <mergeCell ref="A8:BL8"/>
    <mergeCell ref="A9:BL9"/>
    <mergeCell ref="A10:BL10"/>
    <mergeCell ref="V13:BG13"/>
    <mergeCell ref="BF18:BL18"/>
    <mergeCell ref="A19:F19"/>
    <mergeCell ref="G19:AG19"/>
    <mergeCell ref="AH19:AM19"/>
    <mergeCell ref="AN19:AV19"/>
    <mergeCell ref="AW19:BE19"/>
    <mergeCell ref="BF19:BL19"/>
    <mergeCell ref="F14:AT14"/>
    <mergeCell ref="F15:AT15"/>
    <mergeCell ref="AC16:AH16"/>
    <mergeCell ref="AI16:AJ16"/>
    <mergeCell ref="AK16:AP16"/>
    <mergeCell ref="A18:F18"/>
    <mergeCell ref="G18:AG18"/>
    <mergeCell ref="AH18:AM18"/>
    <mergeCell ref="AN18:BE18"/>
    <mergeCell ref="A21:F22"/>
    <mergeCell ref="G21:AG21"/>
    <mergeCell ref="AH21:AM22"/>
    <mergeCell ref="AN21:AV22"/>
    <mergeCell ref="AW21:BE22"/>
    <mergeCell ref="BF21:BL22"/>
    <mergeCell ref="G22:AG22"/>
    <mergeCell ref="A20:F20"/>
    <mergeCell ref="G20:AG20"/>
    <mergeCell ref="AH20:AM20"/>
    <mergeCell ref="AN20:AV20"/>
    <mergeCell ref="AW20:BE20"/>
    <mergeCell ref="BF20:BL20"/>
    <mergeCell ref="A24:F24"/>
    <mergeCell ref="G24:AG24"/>
    <mergeCell ref="AH24:AM24"/>
    <mergeCell ref="AN24:AV24"/>
    <mergeCell ref="AW24:BE24"/>
    <mergeCell ref="BF24:BL24"/>
    <mergeCell ref="A23:F23"/>
    <mergeCell ref="G23:AG23"/>
    <mergeCell ref="AH23:AM23"/>
    <mergeCell ref="AN23:AV23"/>
    <mergeCell ref="AW23:BE23"/>
    <mergeCell ref="BF23:BL23"/>
    <mergeCell ref="A27:F27"/>
    <mergeCell ref="G27:AG27"/>
    <mergeCell ref="AH27:AM27"/>
    <mergeCell ref="AN27:AV27"/>
    <mergeCell ref="AW27:BE27"/>
    <mergeCell ref="BF27:BL27"/>
    <mergeCell ref="A25:F26"/>
    <mergeCell ref="G25:AG25"/>
    <mergeCell ref="AH25:AM26"/>
    <mergeCell ref="AN25:AV26"/>
    <mergeCell ref="AW25:BE26"/>
    <mergeCell ref="BF25:BL26"/>
    <mergeCell ref="G26:AG26"/>
    <mergeCell ref="A32:F32"/>
    <mergeCell ref="G32:AG32"/>
    <mergeCell ref="AH32:AM32"/>
    <mergeCell ref="AN32:AV32"/>
    <mergeCell ref="AW32:BE32"/>
    <mergeCell ref="BF32:BL32"/>
    <mergeCell ref="A28:F31"/>
    <mergeCell ref="G28:AG28"/>
    <mergeCell ref="AH28:AM31"/>
    <mergeCell ref="AN28:AV31"/>
    <mergeCell ref="AW28:BE31"/>
    <mergeCell ref="BF28:BL31"/>
    <mergeCell ref="G29:AG29"/>
    <mergeCell ref="G30:AG30"/>
    <mergeCell ref="G31:AG31"/>
    <mergeCell ref="A34:F34"/>
    <mergeCell ref="G34:AG34"/>
    <mergeCell ref="AH34:AM34"/>
    <mergeCell ref="AN34:AV34"/>
    <mergeCell ref="AW34:BE34"/>
    <mergeCell ref="BF34:BL34"/>
    <mergeCell ref="A33:F33"/>
    <mergeCell ref="G33:AG33"/>
    <mergeCell ref="AH33:AM33"/>
    <mergeCell ref="AN33:AV33"/>
    <mergeCell ref="AW33:BE33"/>
    <mergeCell ref="BF33:BL33"/>
    <mergeCell ref="A37:F38"/>
    <mergeCell ref="G37:AG37"/>
    <mergeCell ref="AH37:AM38"/>
    <mergeCell ref="AN37:AV38"/>
    <mergeCell ref="AW37:BE38"/>
    <mergeCell ref="BF37:BL38"/>
    <mergeCell ref="G38:AG38"/>
    <mergeCell ref="A35:F36"/>
    <mergeCell ref="G35:AG35"/>
    <mergeCell ref="AH35:AM36"/>
    <mergeCell ref="AN35:AV36"/>
    <mergeCell ref="AW35:BE36"/>
    <mergeCell ref="BF35:BL36"/>
    <mergeCell ref="G36:AG36"/>
    <mergeCell ref="A40:F41"/>
    <mergeCell ref="G40:AG40"/>
    <mergeCell ref="AH40:AM41"/>
    <mergeCell ref="AN40:AV41"/>
    <mergeCell ref="AW40:BE41"/>
    <mergeCell ref="BF40:BL41"/>
    <mergeCell ref="G41:AG41"/>
    <mergeCell ref="A39:F39"/>
    <mergeCell ref="G39:AG39"/>
    <mergeCell ref="AH39:AM39"/>
    <mergeCell ref="AN39:AV39"/>
    <mergeCell ref="AW39:BE39"/>
    <mergeCell ref="BF39:BL39"/>
    <mergeCell ref="A45:F46"/>
    <mergeCell ref="G45:AG45"/>
    <mergeCell ref="AH45:AM46"/>
    <mergeCell ref="AN45:AV46"/>
    <mergeCell ref="AW45:BE46"/>
    <mergeCell ref="BF45:BL46"/>
    <mergeCell ref="G46:AG46"/>
    <mergeCell ref="A42:F44"/>
    <mergeCell ref="G42:AG42"/>
    <mergeCell ref="AH42:AM44"/>
    <mergeCell ref="AN42:AV44"/>
    <mergeCell ref="AW42:BE44"/>
    <mergeCell ref="BF42:BL44"/>
    <mergeCell ref="G43:AG43"/>
    <mergeCell ref="G44:AG44"/>
    <mergeCell ref="A49:F49"/>
    <mergeCell ref="G49:AG49"/>
    <mergeCell ref="AH49:AM49"/>
    <mergeCell ref="AN49:AV49"/>
    <mergeCell ref="AW49:BE49"/>
    <mergeCell ref="BF49:BL49"/>
    <mergeCell ref="A47:F48"/>
    <mergeCell ref="G47:AG47"/>
    <mergeCell ref="AH47:AM48"/>
    <mergeCell ref="AN47:AV48"/>
    <mergeCell ref="AW47:BE48"/>
    <mergeCell ref="BF47:BL48"/>
    <mergeCell ref="G48:AG48"/>
    <mergeCell ref="A52:F52"/>
    <mergeCell ref="G52:AG52"/>
    <mergeCell ref="AH52:AM52"/>
    <mergeCell ref="AN52:AV52"/>
    <mergeCell ref="AW52:BE52"/>
    <mergeCell ref="BF52:BL52"/>
    <mergeCell ref="A50:F51"/>
    <mergeCell ref="G50:AG50"/>
    <mergeCell ref="AH50:AM51"/>
    <mergeCell ref="AN50:AV51"/>
    <mergeCell ref="AW50:BE51"/>
    <mergeCell ref="BF50:BL51"/>
    <mergeCell ref="G51:AG51"/>
    <mergeCell ref="A54:F56"/>
    <mergeCell ref="G54:AG54"/>
    <mergeCell ref="AH54:AM56"/>
    <mergeCell ref="AN54:AV56"/>
    <mergeCell ref="AW54:BE56"/>
    <mergeCell ref="BF54:BL56"/>
    <mergeCell ref="G55:AG55"/>
    <mergeCell ref="G56:AG56"/>
    <mergeCell ref="A53:F53"/>
    <mergeCell ref="G53:AG53"/>
    <mergeCell ref="AH53:AM53"/>
    <mergeCell ref="AN53:AV53"/>
    <mergeCell ref="AW53:BE53"/>
    <mergeCell ref="BF53:BL53"/>
    <mergeCell ref="A58:F58"/>
    <mergeCell ref="G58:AG58"/>
    <mergeCell ref="AH58:AM58"/>
    <mergeCell ref="AN58:AV58"/>
    <mergeCell ref="AW58:BE58"/>
    <mergeCell ref="BF58:BL58"/>
    <mergeCell ref="A57:F57"/>
    <mergeCell ref="G57:AG57"/>
    <mergeCell ref="AH57:AM57"/>
    <mergeCell ref="AN57:AV57"/>
    <mergeCell ref="AW57:BE57"/>
    <mergeCell ref="BF57:BL57"/>
    <mergeCell ref="A60:F60"/>
    <mergeCell ref="G60:AG60"/>
    <mergeCell ref="AH60:AM60"/>
    <mergeCell ref="AN60:AV60"/>
    <mergeCell ref="AW60:BE60"/>
    <mergeCell ref="BF60:BL60"/>
    <mergeCell ref="A59:F59"/>
    <mergeCell ref="G59:AG59"/>
    <mergeCell ref="AH59:AM59"/>
    <mergeCell ref="AN59:AV59"/>
    <mergeCell ref="AW59:BE59"/>
    <mergeCell ref="BF59:BL59"/>
    <mergeCell ref="A61:F64"/>
    <mergeCell ref="G61:AG61"/>
    <mergeCell ref="AH61:AM64"/>
    <mergeCell ref="AN61:AV64"/>
    <mergeCell ref="AW61:BE64"/>
    <mergeCell ref="BF61:BL64"/>
    <mergeCell ref="G62:AG62"/>
    <mergeCell ref="G63:AG63"/>
    <mergeCell ref="G64:AG64"/>
    <mergeCell ref="AW67:BE74"/>
    <mergeCell ref="BF67:BL74"/>
    <mergeCell ref="G68:AG68"/>
    <mergeCell ref="G69:AG69"/>
    <mergeCell ref="G70:AG70"/>
    <mergeCell ref="G71:AG71"/>
    <mergeCell ref="A65:F66"/>
    <mergeCell ref="G65:AG65"/>
    <mergeCell ref="AH65:AM66"/>
    <mergeCell ref="AN65:AV66"/>
    <mergeCell ref="AW65:BE66"/>
    <mergeCell ref="BF65:BL66"/>
    <mergeCell ref="G66:AG66"/>
    <mergeCell ref="G72:AG72"/>
    <mergeCell ref="G73:AG73"/>
    <mergeCell ref="G74:AG74"/>
    <mergeCell ref="A67:F74"/>
    <mergeCell ref="G67:AG67"/>
    <mergeCell ref="AH67:AM74"/>
    <mergeCell ref="G78:AG78"/>
    <mergeCell ref="G79:AG79"/>
    <mergeCell ref="A80:F81"/>
    <mergeCell ref="G80:AG80"/>
    <mergeCell ref="AH80:AM81"/>
    <mergeCell ref="AN67:AV74"/>
    <mergeCell ref="AN75:AV76"/>
    <mergeCell ref="AW75:BE76"/>
    <mergeCell ref="BF75:BL76"/>
    <mergeCell ref="G76:AG76"/>
    <mergeCell ref="A77:F79"/>
    <mergeCell ref="G77:AG77"/>
    <mergeCell ref="AH77:AM79"/>
    <mergeCell ref="AN77:AV79"/>
    <mergeCell ref="AW77:BE79"/>
    <mergeCell ref="BF77:BL79"/>
    <mergeCell ref="A75:F76"/>
    <mergeCell ref="G75:AG75"/>
    <mergeCell ref="AH75:AM76"/>
    <mergeCell ref="G84:AG84"/>
    <mergeCell ref="A85:F86"/>
    <mergeCell ref="G85:AG85"/>
    <mergeCell ref="AH85:AM86"/>
    <mergeCell ref="AN85:AV86"/>
    <mergeCell ref="AW85:BE86"/>
    <mergeCell ref="AW80:BE81"/>
    <mergeCell ref="BF80:BL81"/>
    <mergeCell ref="G81:AG81"/>
    <mergeCell ref="A82:F84"/>
    <mergeCell ref="G82:AG82"/>
    <mergeCell ref="AH82:AM84"/>
    <mergeCell ref="AN82:AV84"/>
    <mergeCell ref="AW82:BE84"/>
    <mergeCell ref="BF82:BL84"/>
    <mergeCell ref="G83:AG83"/>
    <mergeCell ref="AN80:AV81"/>
    <mergeCell ref="G90:AG90"/>
    <mergeCell ref="A91:F94"/>
    <mergeCell ref="G91:AG91"/>
    <mergeCell ref="AH91:AM94"/>
    <mergeCell ref="AN91:AV94"/>
    <mergeCell ref="AW91:BE94"/>
    <mergeCell ref="BF85:BL86"/>
    <mergeCell ref="G86:AG86"/>
    <mergeCell ref="A87:F90"/>
    <mergeCell ref="G87:AG87"/>
    <mergeCell ref="AH87:AM90"/>
    <mergeCell ref="AN87:AV90"/>
    <mergeCell ref="AW87:BE90"/>
    <mergeCell ref="BF87:BL90"/>
    <mergeCell ref="G88:AG88"/>
    <mergeCell ref="G89:AG89"/>
    <mergeCell ref="G96:AG96"/>
    <mergeCell ref="A97:F97"/>
    <mergeCell ref="G97:AG97"/>
    <mergeCell ref="AH97:AM97"/>
    <mergeCell ref="AN97:AV97"/>
    <mergeCell ref="AW97:BE97"/>
    <mergeCell ref="BF91:BL94"/>
    <mergeCell ref="G92:AG92"/>
    <mergeCell ref="G93:AG93"/>
    <mergeCell ref="G94:AG94"/>
    <mergeCell ref="A95:F96"/>
    <mergeCell ref="G95:AG95"/>
    <mergeCell ref="AH95:AM96"/>
    <mergeCell ref="AN95:AV96"/>
    <mergeCell ref="AW95:BE96"/>
    <mergeCell ref="BF95:BL96"/>
    <mergeCell ref="A100:F101"/>
    <mergeCell ref="G100:AG100"/>
    <mergeCell ref="AH100:AM101"/>
    <mergeCell ref="AN100:AV101"/>
    <mergeCell ref="AW100:BE101"/>
    <mergeCell ref="BF100:BL101"/>
    <mergeCell ref="G101:AG101"/>
    <mergeCell ref="BF97:BL97"/>
    <mergeCell ref="A98:F99"/>
    <mergeCell ref="G98:AG98"/>
    <mergeCell ref="AH98:AM99"/>
    <mergeCell ref="AN98:AV99"/>
    <mergeCell ref="AW98:BE99"/>
    <mergeCell ref="BF98:BL99"/>
    <mergeCell ref="G99:AG99"/>
    <mergeCell ref="A104:F105"/>
    <mergeCell ref="G104:AG104"/>
    <mergeCell ref="AH104:AM105"/>
    <mergeCell ref="AN104:AV105"/>
    <mergeCell ref="AW104:BE105"/>
    <mergeCell ref="BF104:BL105"/>
    <mergeCell ref="G105:AG105"/>
    <mergeCell ref="A102:F103"/>
    <mergeCell ref="G102:AG102"/>
    <mergeCell ref="AH102:AM103"/>
    <mergeCell ref="AN102:AV103"/>
    <mergeCell ref="AW102:BE103"/>
    <mergeCell ref="BF102:BL103"/>
    <mergeCell ref="G103:AG103"/>
    <mergeCell ref="A108:F108"/>
    <mergeCell ref="G108:AG108"/>
    <mergeCell ref="AH108:AM108"/>
    <mergeCell ref="AN108:AV108"/>
    <mergeCell ref="AW108:BE108"/>
    <mergeCell ref="BF108:BL108"/>
    <mergeCell ref="A106:F107"/>
    <mergeCell ref="G106:AG106"/>
    <mergeCell ref="AH106:AM107"/>
    <mergeCell ref="AN106:AV107"/>
    <mergeCell ref="AW106:BE107"/>
    <mergeCell ref="BF106:BL107"/>
    <mergeCell ref="G107:AG107"/>
    <mergeCell ref="A111:F111"/>
    <mergeCell ref="G111:AG111"/>
    <mergeCell ref="AH111:AM111"/>
    <mergeCell ref="AN111:AV111"/>
    <mergeCell ref="AW111:BE111"/>
    <mergeCell ref="BF111:BL111"/>
    <mergeCell ref="A109:F110"/>
    <mergeCell ref="G109:AG109"/>
    <mergeCell ref="AH109:AM110"/>
    <mergeCell ref="AN109:AV110"/>
    <mergeCell ref="AW109:BE110"/>
    <mergeCell ref="BF109:BL110"/>
    <mergeCell ref="G110:AG110"/>
    <mergeCell ref="A114:F115"/>
    <mergeCell ref="G114:AG114"/>
    <mergeCell ref="AH114:AM115"/>
    <mergeCell ref="AN114:AV115"/>
    <mergeCell ref="AW114:BE115"/>
    <mergeCell ref="BF114:BL115"/>
    <mergeCell ref="G115:AG115"/>
    <mergeCell ref="A112:F113"/>
    <mergeCell ref="G112:AG112"/>
    <mergeCell ref="AH112:AM113"/>
    <mergeCell ref="AN112:AV113"/>
    <mergeCell ref="AW112:BE113"/>
    <mergeCell ref="BF112:BL113"/>
    <mergeCell ref="G113:AG113"/>
    <mergeCell ref="A121:BL125"/>
    <mergeCell ref="A126:BL127"/>
    <mergeCell ref="A128:BL129"/>
    <mergeCell ref="A130:BL131"/>
    <mergeCell ref="A132:BL133"/>
    <mergeCell ref="A116:F118"/>
    <mergeCell ref="G116:AG116"/>
    <mergeCell ref="AH116:AM118"/>
    <mergeCell ref="AN116:AV118"/>
    <mergeCell ref="AW116:BE118"/>
    <mergeCell ref="BF116:BL118"/>
    <mergeCell ref="G117:AG117"/>
    <mergeCell ref="G118:AG118"/>
  </mergeCell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2013год</vt:lpstr>
      <vt:lpstr>2014год</vt:lpstr>
      <vt:lpstr>2014 год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2015-05-05T10:10:39Z</dcterms:modified>
</cp:coreProperties>
</file>